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<sst xmlns="http://schemas.openxmlformats.org/spreadsheetml/2006/main" count="2272" uniqueCount="374">
  <si>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</si>
  <si>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</si>
  <si>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</si>
  <si>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</si>
  <si>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</si>
  <si>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</si>
  <si>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</si>
  <si>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</si>
  <si>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</si>
  <si>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</si>
  <si>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</si>
  <si>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</si>
  <si>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</si>
  <si>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</si>
  <si>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</si>
  <si>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</si>
  <si>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</si>
  <si>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</si>
  <si>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</si>
  <si>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</si>
  <si>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</si>
  <si>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</si>
  <si>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</si>
  <si>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</si>
  <si>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</si>
  <si>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</si>
  <si>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</si>
  <si>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</si>
  <si>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</si>
  <si>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</si>
  <si>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</si>
  <si>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</si>
  <si>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</si>
  <si>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</si>
  <si>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</si>
  <si>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</si>
  <si>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</si>
  <si>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</si>
  <si>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</si>
  <si>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</si>
  <si>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</si>
  <si>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</si>
  <si>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</si>
  <si>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</si>
  <si>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</si>
  <si>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</si>
  <si>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</si>
  <si>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</si>
  <si>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</si>
  <si>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</si>
  <si>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</si>
  <si>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</si>
  <si>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</si>
  <si>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</si>
  <si>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</si>
  <si>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</si>
  <si>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</si>
  <si>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</si>
  <si>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</si>
  <si>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</si>
  <si>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</si>
  <si>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</si>
  <si>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</si>
  <si>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</si>
  <si>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</si>
  <si>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</si>
  <si>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</si>
  <si>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</si>
  <si>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</si>
  <si>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</si>
  <si>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</si>
  <si>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</si>
  <si>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</si>
  <si>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</si>
  <si>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</si>
  <si>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</si>
  <si>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</si>
  <si>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</si>
  <si>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</si>
  <si>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</si>
  <si>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</si>
  <si>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</si>
  <si>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</si>
  <si>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</si>
  <si>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</si>
  <si>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</si>
  <si>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</si>
  <si>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</si>
  <si>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</si>
  <si>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</si>
  <si>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</si>
  <si>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</si>
  <si>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</si>
  <si>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</si>
  <si>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</si>
  <si>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</si>
  <si>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</si>
  <si>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</si>
  <si>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</si>
  <si>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</si>
  <si>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</si>
  <si>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</si>
  <si>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</si>
  <si>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</si>
  <si>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</si>
  <si>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</si>
  <si>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</si>
  <si>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</si>
  <si>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</si>
  <si>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</si>
  <si>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</si>
  <si>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</si>
  <si>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</si>
  <si>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</si>
  <si>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</si>
  <si>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</si>
  <si>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</si>
  <si>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</si>
  <si>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</si>
  <si>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</si>
  <si>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</si>
  <si>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</si>
  <si>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</si>
  <si>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</si>
  <si>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</si>
  <si>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</si>
  <si>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</si>
  <si>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</si>
  <si>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</si>
  <si>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</si>
  <si>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</si>
  <si>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</si>
  <si>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</si>
  <si>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</si>
  <si>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</si>
  <si>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</si>
  <si>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</si>
  <si>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</si>
  <si>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</si>
  <si>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</si>
  <si>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</si>
  <si>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</si>
  <si>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</si>
  <si>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</si>
  <si>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รายงานสรุปผลการจัดซื้อจัดจ้างของเทศบาลตำบลหนองปล่อง อำเภอชำนิ  จังหวัดบุรีรัมย์</t>
  </si>
  <si>
    <t>องค์กรปกครองส่วนท้องถิ่น</t>
  </si>
  <si>
    <t>มหาดไทย</t>
  </si>
  <si>
    <t>เทศบาลตำบลหนองปล่อง</t>
  </si>
  <si>
    <t>ชำนิ</t>
  </si>
  <si>
    <t>จ้างเหมาบริการ กองการศึกษา ประจำเดือน ต.ค.-ธ.ค.65</t>
  </si>
  <si>
    <t>เงินรายได้</t>
  </si>
  <si>
    <t>เบิกจ่ายแล้ว</t>
  </si>
  <si>
    <t>เฉพาะเจาะจง</t>
  </si>
  <si>
    <t>นางรัตติกาล  โสมวงศ์</t>
  </si>
  <si>
    <t>จ้างเหมาบริการทำความสะอาดศูนย์พัฒนาเด็กเล็กหนองปล่อง เดือน ต.ค.-ธ.ค.65</t>
  </si>
  <si>
    <t>นายสุขพัฒน์  เข็มเพ็ชร</t>
  </si>
  <si>
    <t>จ้างเหมาบริการบุคคลากรสนับสนุนทางการศึกษา เดือน ต.ค.-ธ.ค.65</t>
  </si>
  <si>
    <t>น.ส.กัญญาลักษณ์  จังอินทร์</t>
  </si>
  <si>
    <t>น.ส.อนันตพร  คงษา</t>
  </si>
  <si>
    <t>น.ส.ไพลิน  คนหลัก</t>
  </si>
  <si>
    <t>จ้างเหมาบริการ งานบันทึกข้อมูลกองสวัสดิการ เดือน ต.ค.-ธ.ค.65</t>
  </si>
  <si>
    <t>นายภิญโญ  ปุลันรัมย์</t>
  </si>
  <si>
    <t>จ้างเหมาบริการ งานบันทึกข้อมูลสำนักปลัดเทศบาล เดือน ต.ค.-ธ.ค.65</t>
  </si>
  <si>
    <t>น.ส.เบ็ญจา  สงกูล</t>
  </si>
  <si>
    <t>นางชำนาญ  เข็มเพ็ชร</t>
  </si>
  <si>
    <t>จ้างเหมาบริการาเจ้าหน้าที่ทำความสะอาดสำนักงาน เดือน ต.ค.-ธ.ค.65</t>
  </si>
  <si>
    <t>นายวุฒิพงษ์  โสวาที</t>
  </si>
  <si>
    <t>จ้างเหมาบริการเจ้าหน้าที่ผู้ช่วยเหลือพนักงานขับรถน้ำ เดือน ต.ค.-ธ.ค.65</t>
  </si>
  <si>
    <t>นายนัฐพงษ์  คงสืบชาติ</t>
  </si>
  <si>
    <t>จ้างเหมาบริการเจ้าหน้าที่บันทึกข้อมูล กองช่าง เดือน ต.ค.-ธ.ค.65</t>
  </si>
  <si>
    <t>น.ส.อารีรัตน์  สงกูล</t>
  </si>
  <si>
    <t>เช่าพื้นที่เครื่องคอมพิวเตอร์แม่ข่ายรับส่งอิเล็กทรอนิกส์</t>
  </si>
  <si>
    <t>บ.บิ๊กบีโซลูชั่น จำกัด</t>
  </si>
  <si>
    <t>เช่าพื้นที่แม่ข่ายและต่ออายุโดเมนเนม เพื่อทำเวปไซต์เทศบาล</t>
  </si>
  <si>
    <t>ร้านคลีนิกคอมพิวเตอร์</t>
  </si>
  <si>
    <t>เช่าเครื่องถ่ายเอกสาร</t>
  </si>
  <si>
    <t>บ.โอเอ(ประเทศไทย) จำกัด</t>
  </si>
  <si>
    <t>จ้างซ่อมถนนที่ชำรุดเสียหาย สายทิศตะวันตกโคกปราสาท ม.10</t>
  </si>
  <si>
    <t>นายพิษณุ แซ่ตัง</t>
  </si>
  <si>
    <t>จ้างซ่อมถนนที่ชำรุดเสียหาย สายคลองกระโดน ม.4</t>
  </si>
  <si>
    <t>จ้างเหมาทำป้ายไวนิลโครงการรณรงค์ลดปริมาณขยะในชุมชน</t>
  </si>
  <si>
    <t>บ.พนมรุ้งโฆษณา จำกัด</t>
  </si>
  <si>
    <t>จ้างเหมาบริการซ่อมแซมถนนชำรุด ม. 2 , ม.7</t>
  </si>
  <si>
    <t>จ้างเหมาซ่อมเครื่องปรับอากาศ</t>
  </si>
  <si>
    <t>ร้านสากลแอร์</t>
  </si>
  <si>
    <t>ไม่ต้องลง egp</t>
  </si>
  <si>
    <t>จ้างเหมาทำป้ายประชาสัมพันธ์โครงการแข่งขันกีฬาเยาวมชน</t>
  </si>
  <si>
    <t>จ้างเหมาจัดริ้วขบวนโครงการแข่งขันกีฬาเยาวชน</t>
  </si>
  <si>
    <t>นายจิรยุทธ  พันธ์ศรี</t>
  </si>
  <si>
    <t>จ้างเหมาติดตั้งพร้อมรื้อถอนสถานที่โครงการแข่งขันกีฬาเยาวชน</t>
  </si>
  <si>
    <t>จ้างเหมาแต่งกาย-แต่งหน้าสำหรับการแสดงพิธีเปิดการแข่งขันกีฬาเยาวชน</t>
  </si>
  <si>
    <t>นางละมุล  อรัญ</t>
  </si>
  <si>
    <t>จ้างซ่อมถนนชำรุดเสียหายจากน้ำท่วม</t>
  </si>
  <si>
    <t>บ.สร้างทาง จำกัด</t>
  </si>
  <si>
    <t>จัดทำป้ายไวนิลโครงการป้องกันอุบัติเหตุเทศกาลปีใหม่</t>
  </si>
  <si>
    <t>จ้างเหมาบริการ กองการศึกษา ประจำเดือน ม.ค.-มี.ค.66</t>
  </si>
  <si>
    <t>จ้างเหมาบริการทำความสะอาดศูนย์พัฒนาเด็กเล็กหนองปล่อง เดือน ม.ค.-มี.ค.66</t>
  </si>
  <si>
    <t>จ้างเหมาบริการบุคคลากรสนับสนุนทางการศึกษา เดือน ม.ค.-มี.ค.66</t>
  </si>
  <si>
    <t>จ้างเหมาบริการ งานบันทึกข้อมูลกองสวัสดิการ เดือน ม.ค.-มี.ค.66</t>
  </si>
  <si>
    <t>จ้างเหมาบริการ งานบันทึกข้อมูลสำนักปลัดเทศบาล เดือน ม.ค.- มี.ค.66</t>
  </si>
  <si>
    <t>จ้างเหมาบริการาเจ้าหน้าที่ทำความสะอาดสำนักงาน เดือน ม.ค.-มี.ค.66</t>
  </si>
  <si>
    <t>จ้างเหมาบริการเจ้าหน้าที่ผู้ช่วยเหลือพนักงานขับรถน้ำ เดือน ม.ค.-มี.ค.66</t>
  </si>
  <si>
    <t>จ้างเหมาบริการเจ้าหน้าที่บันทึกข้อมูล กองช่าง เดือน ม.ค.-มี.ค.66</t>
  </si>
  <si>
    <t>จ้างเหมารถแบ็คโอวางท่อระบายน้ำพร้อมบ่อพัก</t>
  </si>
  <si>
    <t>จ้างซ่อมเครื่องคอมพิวเตอร์</t>
  </si>
  <si>
    <t>บ.ท็อปคอมคอร์ปอเรชั่น จำกัด</t>
  </si>
  <si>
    <t>จ้างปรับปรุงซ่อมแซมอาคารสำนักงานเทศบาล</t>
  </si>
  <si>
    <t>ร้านพยุงเฟอร์นิเจอร์</t>
  </si>
  <si>
    <t>จ้างซ่อมแซมฝารางระบายน้ำ ม.2</t>
  </si>
  <si>
    <t>นายสมดุลย์  แซ่เซียว</t>
  </si>
  <si>
    <t>จ้างเหมาจัดทำป้ายไวนิลโครงการเฝ้าระวังป้องกันเด็กตกน้ำ</t>
  </si>
  <si>
    <t>จ้างซ่อมแซมและบำรุงรักษารถยนต์ กธ.4576</t>
  </si>
  <si>
    <t>บ.เอกสหกรุ๊ปบุรีรัมย์ จำกัด</t>
  </si>
  <si>
    <t>จ้างเหมาบริการ กองการศึกษา ประจำเดือน เม.ย.-มิ.ย.66</t>
  </si>
  <si>
    <t>จ้างเหมาบริการทำความสะอาดศูนย์พัฒนาเด็กเล็กหนองปล่อง เดือน เม.ย.-มิ.ย.66</t>
  </si>
  <si>
    <t>จ้างเหมาบริการบุคคลากรสนับสนุนทางการศึกษา เดือน เม.ย.-มิ.ย.66</t>
  </si>
  <si>
    <t>จ้างเหมาบริการ งานบันทึกข้อมูลกองสวัสดิการ เดือน เม.ย.-มิ.ย.66</t>
  </si>
  <si>
    <t>จ้างเหมาบริการ งานบันทึกข้อมูลสำนักปลัดเทศบาล เดือน เม.ย.-มิ.ย.66</t>
  </si>
  <si>
    <t>จ้างเหมาบริการาเจ้าหน้าที่ทำความสะอาดสำนักงาน เดือน เม.ย.- มิ.ย.66</t>
  </si>
  <si>
    <t>จ้างเหมาบริการเจ้าหน้าที่ผู้ช่วยเหลือพนักงานขับรถน้ำ เดือน เม.ย.-มิ.ย66</t>
  </si>
  <si>
    <t>จ้างเหมาบริการเจ้าหน้าที่ผู้ช่วยเหลือพนักงานขับรถน้ำ เดือน เม.ย.-มิ.ย.66</t>
  </si>
  <si>
    <t>จ้างเหมาบริการเจ้าหน้าที่บันทึกข้อมูล กองช่าง เดือน เม.ย.-มิ.ย.66</t>
  </si>
  <si>
    <t>จ้างซ่อมเครื่องปรับอากาศ 420-60-0001</t>
  </si>
  <si>
    <t>จ้างซ่อมเครื่องคอมพิวเตอร์ 416-59-0064</t>
  </si>
  <si>
    <t>จ้างทำป้ายไวนิลโครงการป้องกันอุบัติเหตุทางถนนช่วงสงกรานต์</t>
  </si>
  <si>
    <t>จ้างทำป้ายไวนิลรณรงค์การเลือกตั้ง ส.ส.</t>
  </si>
  <si>
    <t>จ้างเหมาสำรวจสุนัขและแมว 1,880 ตัว</t>
  </si>
  <si>
    <t>นายสมคิด  นามฮง</t>
  </si>
  <si>
    <t>จ้างทำป้ายไวนิลโครงการป้องกันโรคพิษสุนัขบ้า</t>
  </si>
  <si>
    <t>จ้างซ่อมเครื่องคอมพิวเตอร์ 4169-63-0069</t>
  </si>
  <si>
    <t>หจก.นางรองคอมพิวเตอร์</t>
  </si>
  <si>
    <t>จ้างเหมาจัดทำป้ายไวนิลโครงการป้องกันปัญหายาเสพติด</t>
  </si>
  <si>
    <t>จ้างเหมาจัดทำป้ายทำเนียบบุคลากรเทศบาลตำบล</t>
  </si>
  <si>
    <t>บ.โซดีทรายบุรีรัมย์ จำกัด</t>
  </si>
  <si>
    <t>จ้างเหมาจัดทำป้ายไวนิลโครงการปลุกต้นไม้</t>
  </si>
  <si>
    <t>จ้างเหมาฉีดวัคซีนโครงการป้องกันโรคพิษสุนัขบ้า</t>
  </si>
  <si>
    <t>จ้างซ่อมเครื่องคอมพิวเตอร์ 416-55-0001</t>
  </si>
  <si>
    <t>จ้างซ่อมเครื่องปริ้นเตอร์</t>
  </si>
  <si>
    <t>จ้างซ่อมเครื่องปรับอากาศ</t>
  </si>
  <si>
    <t>จ้างเหมาบริการ กองการศึกษา ประจำเดือน ก.ค.-ก.ย.66</t>
  </si>
  <si>
    <t>จ้างเหมาบริการทำความสะอาดศูนย์พัฒนาเด็กเล็กหนองปล่อง เดือน ก.ค.-ก.ย.66</t>
  </si>
  <si>
    <t>จ้างเหมาบริการบุคคลากรสนับสนุนทางการศึกษา เดือน ก.ค.-ก.ย..66</t>
  </si>
  <si>
    <t>จ้างเหมาบริการบุคคลากรสนับสนุนทางการศึกษา เดือน ก.ค.-ก.ย.66</t>
  </si>
  <si>
    <t>จ้างเหมาบริการ งานบันทึกข้อมูลกองสวัสดิการ เดือน ก.ค.-ก.ย..66</t>
  </si>
  <si>
    <t>จ้างเหมาบริการ งานบันทึกข้อมูลสำนักปลัดเทศบาล เดือน ก.ค.-ก.ย..66</t>
  </si>
  <si>
    <t>จ้างเหมาบริการาเจ้าหน้าที่ทำความสะอาดสำนักงาน เดือน ก.ค.-ก.ย..66</t>
  </si>
  <si>
    <t>จ้างเหมาบริการเจ้าหน้าที่ผู้ช่วยเหลือพนักงานขับรถน้ำ เดือน ก.ค.-ก.ย.66</t>
  </si>
  <si>
    <t>จ้างเหมาบริการเจ้าหน้าที่บันทึกข้อมูล กองช่าง เดือน ก.ค.-ก.ย..66</t>
  </si>
  <si>
    <t>จ้างเหมาจัดทำป้ายไวนิลโครงการป้องกันโรคไข้เลือดออก</t>
  </si>
  <si>
    <t>จ้างซ่อมแซมเหมืองสาธารณะและถนนหินคลุก 13 สาย</t>
  </si>
  <si>
    <t>จ้างเหมาพ่นหมอกควันกำจัดยุง</t>
  </si>
  <si>
    <t>นายนัฐพงษ์ ทศแก้ว</t>
  </si>
  <si>
    <t>จ้างเหมาจัดทำป้ายไวนิลโครงการอบรม อปพร.</t>
  </si>
  <si>
    <t>จ้างเหมาจัดทำวุฒิบัตรโครงการอบรม อป.พร.</t>
  </si>
  <si>
    <t>ร้านจำเนียรก๊อปปี้</t>
  </si>
  <si>
    <t>จ้างเหมาจัดทำป้ายไวนิล โครงการรณรงค์ขับขี่ปลอดภัยฯ</t>
  </si>
  <si>
    <t>จ้างเหมาทำป้ายไวนิลโครงการพัฒนาศักยภาพของคนพิการ</t>
  </si>
  <si>
    <t>จ้างเหมาปักพาดเสายไฟของ ศูนย์เด็กตาเหล็ง</t>
  </si>
  <si>
    <t>นายลัทธิกร ลักษณะมนตรี</t>
  </si>
  <si>
    <t>จ้างเหมากำจัดขยะอันตราย</t>
  </si>
  <si>
    <t>บ.เวสท์แมเนจเม้นท์สยาม จำกัด</t>
  </si>
  <si>
    <t>จ้างเหมาทำป้ายไวนิลโครงการอบรมส่งเสริมกลุ่มอาชีพ</t>
  </si>
  <si>
    <t>จ้างเหมาสถานที่พร้อมเครื่องเสียงโครงการฝึกอบรมและส่งเสริมกลุ่มอาชีพ</t>
  </si>
  <si>
    <t>นายดำเนิน  จำเนียรกูล</t>
  </si>
  <si>
    <t>จ้างเหมาจัดทำป้ายไวนิลโครงการส่งเสริมสุขภาพผู้สูงอายุ</t>
  </si>
  <si>
    <t>จ้างเหมาจัดทำป้ายไวนิลโครงการซักซ้อมแผนป้องกันฯ</t>
  </si>
  <si>
    <t>จ้างเหมาซ่อมเครื่องปรับอากาศ 420-62-0013</t>
  </si>
  <si>
    <t>จ้างเหมาจัดทำป้ายโครงการฝึกอบรมและศึกษาดูงาน</t>
  </si>
  <si>
    <t>จ้างเหมาพาหนะโครงการฝึกอบรมทัศนศึกษาดูงาน</t>
  </si>
  <si>
    <t>หจก.พรณภัทรทรานสปอร์ต</t>
  </si>
  <si>
    <t>จ้างเหมาจัดทำบัตรประจำตัว อปพร.</t>
  </si>
  <si>
    <t>จ้างเหมาซ่อมบำรุงเครื่องพ่นหมอกควัน</t>
  </si>
  <si>
    <t>หจก.เอฟ.เค.เอสซัพพลาย</t>
  </si>
  <si>
    <t>จ้างซ่อมรถบรรทุกน้ำดับเพลิง 002-54-0001</t>
  </si>
  <si>
    <t>บ.พีเอสไทร์เซ็นเตอร์ จำกัด</t>
  </si>
  <si>
    <t>ซื้ออาหารเสริม(นม) ศูนย์เด็กเล็ก</t>
  </si>
  <si>
    <t>บ.วันเดอร์มิลล์แอนด์แดรี่ จำกัด</t>
  </si>
  <si>
    <t>ซื้ออาหารเสริม(นม) โรงเรียน สพฐ.</t>
  </si>
  <si>
    <t>ซื้อครุภัณฑ์สำนักงาน</t>
  </si>
  <si>
    <t>บ.มาเจริญโฮมเฟอร์นิเจอร์ จำกัด</t>
  </si>
  <si>
    <t>ซื้อถังน้ำสีดำตามโครงการรณรงค์และส่งเสริมลดขยะในชุมชน</t>
  </si>
  <si>
    <t>ซื้อวัสดุก่อสร้าง</t>
  </si>
  <si>
    <t>หจก.เอ.เอ.เซรามิค</t>
  </si>
  <si>
    <t>ซื้อวัสดุงานบ้านงานครัว</t>
  </si>
  <si>
    <t>ซื้อถ้วยรางวัลงานกีฬา</t>
  </si>
  <si>
    <t>ร้านธนพรรณ กรุ๊ป</t>
  </si>
  <si>
    <t>ซื้ออุปกรณ์กีฬา</t>
  </si>
  <si>
    <t>นางสุดใจ ฟอนเดอโมลุน</t>
  </si>
  <si>
    <t>ซื้อค่ารับรองสำหรับแขกผู้มีเกียรติงานกีฬา</t>
  </si>
  <si>
    <t>ซื้อวัสดุจราจร</t>
  </si>
  <si>
    <t>ซื้อวัสดุป้องกันและควบคุมโรคติดต่อโดยยุง</t>
  </si>
  <si>
    <t>ซื้อวัสดุสำนักงาน</t>
  </si>
  <si>
    <t>ซื้อครุภัณฑ์คอมพิวเตอร์</t>
  </si>
  <si>
    <t>ซื้อวัสดุคอมพิวเตอร์</t>
  </si>
  <si>
    <t>บ.นางรองวิทยา จำกัด</t>
  </si>
  <si>
    <t>ซื้อวัสดุโครงการอบรมป้องกันเด็กจมน้ำ</t>
  </si>
  <si>
    <t>บ.ชัยพัฒนาศึกษาภัณฑ์</t>
  </si>
  <si>
    <t>ซื้อวัสดุโครงการอบรมป้องกันและลดปัญหายาเสพติด</t>
  </si>
  <si>
    <t>บ.ก้าวแรกแดรี่ จำกัด</t>
  </si>
  <si>
    <t>ซื้อพันธุ์ไม้และดินปลูก โครงการเพิ่มพื้นที่สีเขียว</t>
  </si>
  <si>
    <t>ร้านสมปองพันธุ์ไม้</t>
  </si>
  <si>
    <t>ซื้อวัคซีคป้องกันโรคพิษสุนัขบ้า</t>
  </si>
  <si>
    <t>บ.เปเปอร์ คลิก จำกัด</t>
  </si>
  <si>
    <t>ซื้อถุงมือยางทางการแพทย์</t>
  </si>
  <si>
    <t>ซื้อธงชาติและธงตราสัญลักษณ์</t>
  </si>
  <si>
    <t>ซื้อวัสดุโครงการฝึกอบรมอาสาสมัครป้องกันภัยฝ่ายพลเรือน</t>
  </si>
  <si>
    <t>หจก.รวมภัณฑ์ ซัพพลาย</t>
  </si>
  <si>
    <t>ร้านฝนพาณิชย์</t>
  </si>
  <si>
    <t>ซื้อถังดักไขมัน</t>
  </si>
  <si>
    <t>บ.เรืองแสงไทย จำกัด (สาขา1)</t>
  </si>
  <si>
    <t>ซื้อวัสดุสำนักงานกองคลัง</t>
  </si>
  <si>
    <t>บ.กระเดื่องคอนกรีตผสมเสร็จ จำกัด</t>
  </si>
  <si>
    <t xml:space="preserve">ซื้อวัสดุโครงการรณรงค์ขับขี่ปลอดภัย </t>
  </si>
  <si>
    <t>ซื้อวัสดุอุปกรณ์โครงการพัฒนาศักยภาพของคนพิการและผู้สูงอายุ</t>
  </si>
  <si>
    <t>ซื้อวัสดุสำนักงาน(กองการศึกษา)</t>
  </si>
  <si>
    <t>ซื้อวัสดุอุปกรณ์โครงการฝึกอบรมและส่งเสริมกลุ่มอาชีพ</t>
  </si>
  <si>
    <t>นางจำนง  ภูมิไสว</t>
  </si>
  <si>
    <t>ซื้อวัสดุสำนักงาน(สำนักปลัด)</t>
  </si>
  <si>
    <t>ซื้อวัสดุงานบ้านงานครัว(กองการศึกษา)</t>
  </si>
  <si>
    <t>ซื้อวัสดุประกอบการอบรมโครงการส่งเสริมผู้สูงอายุ</t>
  </si>
  <si>
    <t>ซื้อวัสดุโครงการซ้อมแผนป้องกันและบรรเทาฯ</t>
  </si>
  <si>
    <t>ร้าน กอ.ไก่</t>
  </si>
  <si>
    <t>ซื้อวัสดุเครื่องแต่งกาย อปพร.</t>
  </si>
  <si>
    <t>ร้านบลูสตาร์</t>
  </si>
  <si>
    <t>ซื้อวัสดุเครื่องดับเพลิง</t>
  </si>
  <si>
    <t>หจก.รวมภัณฑ์ซัพพลาย</t>
  </si>
  <si>
    <t>ซื้อวัสดุยานพาหนะและขนส่ง</t>
  </si>
  <si>
    <t xml:space="preserve">ซื้อหินคลุก </t>
  </si>
  <si>
    <t>นายไพโรจน์ โพธิ์หิรัญ</t>
  </si>
  <si>
    <t>บ.นางรองรุ่งเรือง9999 จำกัด</t>
  </si>
  <si>
    <t>โครงการก่อสร้างถนนหินคลุก ม.5 บ้านสำโรง</t>
  </si>
  <si>
    <t>โครงการปรับปรุงถนนหินคลุกถนนสายข้างวัดปราสาทวนารามฯ ม.8</t>
  </si>
  <si>
    <t>โครงการปรับปรุงถนนหินคลุกจากกระท่อมนายสาโรจน์ฯ ม.9</t>
  </si>
  <si>
    <t>โครงการปรับปรุงถนนหินคลุกจากบ้านนางบุญเยี่ยมฯ ม.10</t>
  </si>
  <si>
    <t>โครงการปรับปรุงถนนหินคลุกจากถนนสายคลองกระโดนฯ ม.4</t>
  </si>
  <si>
    <t>โครงการจ้างก่อสร้างถนนหินคลุกจากสวนนายอภิเชษฐ์ฯ ม. 2</t>
  </si>
  <si>
    <t>โครงการปรับปรุงถนนหินคลุกจากบ้านนายพงศกรฯ ม.10</t>
  </si>
  <si>
    <t>โครงการปรับปรุงถนนหินคลุกจากสวนนายจำปีฯ ม.6</t>
  </si>
  <si>
    <t>โครงการปรับปรุงถนนหินคลุกจากบ้านนายสนิทฯ ม.5</t>
  </si>
  <si>
    <t>โครงการปรับปรุงถนนหินคลุกจากบ้านนายทศธิรณฯ ม.2</t>
  </si>
  <si>
    <t>โครงการก่อสร้างถนนหินคลุกจากบ้านนายสมนึกฯ ม.3</t>
  </si>
  <si>
    <t>โครงการก่อสร้างถนน คสล.จากบ้านนายลืม หมายดี ม.5</t>
  </si>
  <si>
    <t>โครงการปรับปรุงรางระบายน้ำ ม.1</t>
  </si>
  <si>
    <t>บ.ก้าวหน้าบ้านวัสดุ จำกัด</t>
  </si>
  <si>
    <t>โครงการปรับปรุงถนนหินคลุก ซอยอู่ทองร่วมใจ  ม.4</t>
  </si>
  <si>
    <t>โครงการก่อสร้างถนนหินคลุก สายชุมชนสามัคคี ม.7</t>
  </si>
  <si>
    <t>โครงการก่อสร้างถนนหินคลุก ซอยป่าช้าข้างโรงเรียนบ้านดอนหวาย ม.10</t>
  </si>
  <si>
    <t>โครงการก่อสร้างถนนหินคลุก ซอยร่วมใจ ม.4</t>
  </si>
  <si>
    <t>โครงการก่อสร้างถนนหินคลุก ซอยคุ้มไผ่ ม.5</t>
  </si>
  <si>
    <t>โครงการก่อสร้างถนนหินคลุก ซอยการเกษตร ม.5</t>
  </si>
  <si>
    <t>โครงการก่อสร้างถนนหินคลุก ซอยปรีชา ม.5</t>
  </si>
  <si>
    <t>โครงการก่อสร้างถนนหินคลุก สายลำประเทียน้อยด้านทิศเหนือ ม.1</t>
  </si>
  <si>
    <t>โครงการก่อสร้างถนนหินคลุก สายลำระเทียน้อยด้านทิศใต้ ม.2</t>
  </si>
  <si>
    <t>โครงการปรับปรุงถนนหินคลุก ซอยดาวเรือง ม.5</t>
  </si>
  <si>
    <t>โครงการก่อสร้างถนนคอนกรีตเสริมเหล็ก จากบ้านนายเรณู ม.9</t>
  </si>
  <si>
    <t>โครงการก่อสร้างถนนคอนกรีตเสริมเหล็ก สายทุ่งเจริญ ม.6</t>
  </si>
  <si>
    <t>โครงการก่อสร้างถนนคอนกรีตเสริมเหล็ก จากบ้านนนายจันทร์ ม.1</t>
  </si>
  <si>
    <t>โครงการก่อสร้างถนนคอนกรีตเสริมเหล็ก ซอยสีนวน ม.1</t>
  </si>
  <si>
    <t>โครงการก่อสร้างถนนคอนกรีตเสริมเหล็ก ซอยศรีมุข ม.2</t>
  </si>
  <si>
    <t>โครงการจ้างก่อสร้างห้องน้ำ ศพด.บ้านตาเหล็ง</t>
  </si>
  <si>
    <t>เงินอุดหนุนเฉพาะกิจ</t>
  </si>
  <si>
    <t>หจก.บุรีรัมย์สวัสดีก่อสร้าง</t>
  </si>
  <si>
    <t>โครงการก่อสร้างถนนคอนกรีตเสริมเหล็ก ม.2</t>
  </si>
  <si>
    <t>โครงการก่อสร้างถนนคอนกรีตเสริมเหล็ก ซอยข้างโรงเรียน ม.4</t>
  </si>
  <si>
    <t>โครงการก่อสร้างถนนคอนกรีตเสริมเหล็ก ม.5</t>
  </si>
  <si>
    <t>โครงการก่อสร้างถุนนคอนกรีตเสริมเหล็ก ม.8</t>
  </si>
  <si>
    <t>โครงการก่อสร้างอาคารศูนย์พัฒนาเด็กเล็กบ้านตาเหล็ง</t>
  </si>
  <si>
    <t>อยู่ระหว่างก่อสร้าง</t>
  </si>
  <si>
    <t>ประกาศเชิญชวนทั่วไป</t>
  </si>
  <si>
    <t>โครงการก่อสร้างถนนคอนกรีตเสริมเหล็ก สายโคกขามน้อย 8 ม.9</t>
  </si>
  <si>
    <t>โครงการก่อสร้างถนนคอนกรีตเสริมเหล็ก สายทุ่งหัวนอน ม. 8 บ้านปราสาทพร</t>
  </si>
  <si>
    <t xml:space="preserve">หจก.จริยธรรมคอนสตรัชั่น </t>
  </si>
  <si>
    <t>หจก.ภูมินทร์รุ่งเรืองกิจ</t>
  </si>
  <si>
    <t xml:space="preserve">         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</si>
</sst>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  <numFmt numFmtId="195" formatCode="[$-41E]d\ mmmm\ 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8"/>
      <color indexed="8"/>
      <name val="Microsoft Sans Serif"/>
      <family val="2"/>
    </font>
    <font>
      <sz val="16"/>
      <color indexed="8"/>
      <name val="Angsana New"/>
      <family val="1"/>
    </font>
    <font>
      <sz val="26"/>
      <color indexed="8"/>
      <name val="TH SarabunPSK"/>
      <family val="2"/>
    </font>
    <font>
      <sz val="10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8"/>
      <color rgb="FF000000"/>
      <name val="Microsoft Sans Serif"/>
      <family val="2"/>
    </font>
    <font>
      <sz val="16"/>
      <color theme="1"/>
      <name val="Angsana New"/>
      <family val="1"/>
    </font>
    <font>
      <sz val="10"/>
      <color rgb="FF000000"/>
      <name val="Microsoft Sans Serif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A9A9A9"/>
      </left>
      <right style="medium">
        <color rgb="FFA9A9A9"/>
      </right>
      <top>
        <color indexed="63"/>
      </top>
      <bottom style="medium">
        <color rgb="FFA9A9A9"/>
      </bottom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</border>
    <border>
      <left style="medium">
        <color rgb="FFA9A9A9"/>
      </left>
      <right style="medium">
        <color rgb="FFA9A9A9"/>
      </right>
      <top style="medium">
        <color rgb="FFA9A9A9"/>
      </top>
      <bottom>
        <color indexed="6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thin"/>
    </border>
    <border>
      <left style="medium">
        <color rgb="FFC0C0C0"/>
      </left>
      <right style="medium">
        <color rgb="FFC0C0C0"/>
      </right>
      <top>
        <color indexed="63"/>
      </top>
      <bottom style="medium">
        <color rgb="FFC0C0C0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4" fillId="0" borderId="0" xfId="0" applyNumberFormat="1" applyFont="1" applyAlignment="1">
      <alignment/>
    </xf>
    <xf numFmtId="15" fontId="44" fillId="0" borderId="0" xfId="0" applyNumberFormat="1" applyFont="1" applyAlignment="1">
      <alignment/>
    </xf>
    <xf numFmtId="43" fontId="44" fillId="0" borderId="0" xfId="33" applyFont="1" applyAlignment="1">
      <alignment/>
    </xf>
    <xf numFmtId="4" fontId="44" fillId="0" borderId="0" xfId="0" applyNumberFormat="1" applyFont="1" applyAlignment="1">
      <alignment/>
    </xf>
    <xf numFmtId="194" fontId="44" fillId="0" borderId="0" xfId="33" applyNumberFormat="1" applyFont="1" applyAlignment="1">
      <alignment/>
    </xf>
    <xf numFmtId="0" fontId="49" fillId="33" borderId="11" xfId="0" applyFont="1" applyFill="1" applyBorder="1" applyAlignment="1">
      <alignment horizontal="left" vertical="center" wrapText="1" readingOrder="1"/>
    </xf>
    <xf numFmtId="0" fontId="49" fillId="0" borderId="0" xfId="0" applyFont="1" applyAlignment="1">
      <alignment horizontal="center"/>
    </xf>
    <xf numFmtId="15" fontId="49" fillId="33" borderId="12" xfId="0" applyNumberFormat="1" applyFont="1" applyFill="1" applyBorder="1" applyAlignment="1">
      <alignment horizontal="center" vertical="center" wrapText="1" readingOrder="1"/>
    </xf>
    <xf numFmtId="0" fontId="0" fillId="33" borderId="13" xfId="0" applyFill="1" applyBorder="1" applyAlignment="1">
      <alignment horizontal="center" vertical="center" wrapText="1" readingOrder="1"/>
    </xf>
    <xf numFmtId="0" fontId="50" fillId="33" borderId="13" xfId="0" applyFont="1" applyFill="1" applyBorder="1" applyAlignment="1">
      <alignment horizontal="center" vertical="center" wrapText="1" readingOrder="1"/>
    </xf>
    <xf numFmtId="15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34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33" borderId="13" xfId="0" applyFont="1" applyFill="1" applyBorder="1" applyAlignment="1">
      <alignment horizontal="center" vertical="center" wrapText="1" readingOrder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 readingOrder="1"/>
    </xf>
    <xf numFmtId="0" fontId="53" fillId="0" borderId="0" xfId="0" applyFont="1" applyAlignment="1">
      <alignment horizontal="center"/>
    </xf>
    <xf numFmtId="0" fontId="52" fillId="33" borderId="12" xfId="0" applyFont="1" applyFill="1" applyBorder="1" applyAlignment="1">
      <alignment horizontal="center" vertical="center" wrapText="1" readingOrder="1"/>
    </xf>
    <xf numFmtId="0" fontId="52" fillId="0" borderId="0" xfId="0" applyFont="1" applyAlignment="1">
      <alignment horizontal="center" vertical="center"/>
    </xf>
    <xf numFmtId="0" fontId="52" fillId="33" borderId="11" xfId="0" applyFont="1" applyFill="1" applyBorder="1" applyAlignment="1">
      <alignment horizontal="center" vertical="center" readingOrder="1"/>
    </xf>
    <xf numFmtId="49" fontId="52" fillId="0" borderId="0" xfId="0" applyNumberFormat="1" applyFont="1" applyAlignment="1">
      <alignment horizontal="center"/>
    </xf>
    <xf numFmtId="16" fontId="4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5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51" fillId="33" borderId="16" xfId="0" applyFont="1" applyFill="1" applyBorder="1" applyAlignment="1">
      <alignment horizontal="left" vertical="top" wrapText="1" readingOrder="1"/>
    </xf>
    <xf numFmtId="49" fontId="44" fillId="0" borderId="0" xfId="33" applyNumberFormat="1" applyFont="1" applyAlignment="1">
      <alignment horizontal="center"/>
    </xf>
    <xf numFmtId="0" fontId="54" fillId="0" borderId="0" xfId="0" applyFont="1" applyAlignment="1">
      <alignment horizontal="center"/>
    </xf>
    <xf numFmtId="4" fontId="44" fillId="0" borderId="17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36" borderId="17" xfId="0" applyFont="1" applyFill="1" applyBorder="1" applyAlignment="1">
      <alignment/>
    </xf>
    <xf numFmtId="3" fontId="44" fillId="0" borderId="17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3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3" fontId="44" fillId="36" borderId="17" xfId="0" applyNumberFormat="1" applyFont="1" applyFill="1" applyBorder="1" applyAlignment="1">
      <alignment/>
    </xf>
    <xf numFmtId="43" fontId="44" fillId="36" borderId="17" xfId="33" applyNumberFormat="1" applyFont="1" applyFill="1" applyBorder="1" applyAlignment="1">
      <alignment/>
    </xf>
    <xf numFmtId="4" fontId="44" fillId="36" borderId="17" xfId="0" applyNumberFormat="1" applyFont="1" applyFill="1" applyBorder="1" applyAlignment="1">
      <alignment/>
    </xf>
    <xf numFmtId="194" fontId="44" fillId="36" borderId="17" xfId="33" applyNumberFormat="1" applyFont="1" applyFill="1" applyBorder="1" applyAlignment="1">
      <alignment/>
    </xf>
    <xf numFmtId="3" fontId="0" fillId="0" borderId="0" xfId="0" applyNumberFormat="1" applyAlignment="1">
      <alignment/>
    </xf>
    <xf numFmtId="43" fontId="44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4.emf" /><Relationship Id="rId9" Type="http://schemas.openxmlformats.org/officeDocument/2006/relationships/image" Target="../media/image13.emf" /><Relationship Id="rId10" Type="http://schemas.openxmlformats.org/officeDocument/2006/relationships/image" Target="../media/image15.emf" /><Relationship Id="rId11" Type="http://schemas.openxmlformats.org/officeDocument/2006/relationships/image" Target="../media/image17.emf" /><Relationship Id="rId12" Type="http://schemas.openxmlformats.org/officeDocument/2006/relationships/image" Target="../media/image16.emf" /><Relationship Id="rId13" Type="http://schemas.openxmlformats.org/officeDocument/2006/relationships/image" Target="../media/image18.emf" /><Relationship Id="rId14" Type="http://schemas.openxmlformats.org/officeDocument/2006/relationships/image" Target="../media/image20.emf" /><Relationship Id="rId15" Type="http://schemas.openxmlformats.org/officeDocument/2006/relationships/image" Target="../media/image19.emf" /><Relationship Id="rId16" Type="http://schemas.openxmlformats.org/officeDocument/2006/relationships/image" Target="../media/image21.emf" /><Relationship Id="rId17" Type="http://schemas.openxmlformats.org/officeDocument/2006/relationships/image" Target="../media/image23.emf" /><Relationship Id="rId18" Type="http://schemas.openxmlformats.org/officeDocument/2006/relationships/image" Target="../media/image22.emf" /><Relationship Id="rId19" Type="http://schemas.openxmlformats.org/officeDocument/2006/relationships/image" Target="../media/image24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7.emf" /><Relationship Id="rId23" Type="http://schemas.openxmlformats.org/officeDocument/2006/relationships/image" Target="../media/image29.emf" /><Relationship Id="rId24" Type="http://schemas.openxmlformats.org/officeDocument/2006/relationships/image" Target="../media/image28.emf" /><Relationship Id="rId25" Type="http://schemas.openxmlformats.org/officeDocument/2006/relationships/image" Target="../media/image30.emf" /><Relationship Id="rId26" Type="http://schemas.openxmlformats.org/officeDocument/2006/relationships/image" Target="../media/image32.emf" /><Relationship Id="rId27" Type="http://schemas.openxmlformats.org/officeDocument/2006/relationships/image" Target="../media/image31.emf" /><Relationship Id="rId28" Type="http://schemas.openxmlformats.org/officeDocument/2006/relationships/image" Target="../media/image33.emf" /><Relationship Id="rId29" Type="http://schemas.openxmlformats.org/officeDocument/2006/relationships/image" Target="../media/image35.emf" /><Relationship Id="rId30" Type="http://schemas.openxmlformats.org/officeDocument/2006/relationships/image" Target="../media/image34.emf" /><Relationship Id="rId31" Type="http://schemas.openxmlformats.org/officeDocument/2006/relationships/image" Target="../media/image36.emf" /><Relationship Id="rId32" Type="http://schemas.openxmlformats.org/officeDocument/2006/relationships/image" Target="../media/image38.emf" /><Relationship Id="rId33" Type="http://schemas.openxmlformats.org/officeDocument/2006/relationships/image" Target="../media/image37.emf" /><Relationship Id="rId34" Type="http://schemas.openxmlformats.org/officeDocument/2006/relationships/image" Target="../media/image39.emf" /><Relationship Id="rId35" Type="http://schemas.openxmlformats.org/officeDocument/2006/relationships/image" Target="../media/image41.emf" /><Relationship Id="rId36" Type="http://schemas.openxmlformats.org/officeDocument/2006/relationships/image" Target="../media/image40.emf" /><Relationship Id="rId37" Type="http://schemas.openxmlformats.org/officeDocument/2006/relationships/image" Target="../media/image42.emf" /><Relationship Id="rId38" Type="http://schemas.openxmlformats.org/officeDocument/2006/relationships/image" Target="../media/image44.emf" /><Relationship Id="rId39" Type="http://schemas.openxmlformats.org/officeDocument/2006/relationships/image" Target="../media/image43.emf" /><Relationship Id="rId40" Type="http://schemas.openxmlformats.org/officeDocument/2006/relationships/image" Target="../media/image45.emf" /><Relationship Id="rId41" Type="http://schemas.openxmlformats.org/officeDocument/2006/relationships/image" Target="../media/image47.emf" /><Relationship Id="rId42" Type="http://schemas.openxmlformats.org/officeDocument/2006/relationships/image" Target="../media/image46.emf" /><Relationship Id="rId43" Type="http://schemas.openxmlformats.org/officeDocument/2006/relationships/image" Target="../media/image48.emf" /><Relationship Id="rId44" Type="http://schemas.openxmlformats.org/officeDocument/2006/relationships/image" Target="../media/image50.emf" /><Relationship Id="rId45" Type="http://schemas.openxmlformats.org/officeDocument/2006/relationships/image" Target="../media/image49.emf" /><Relationship Id="rId46" Type="http://schemas.openxmlformats.org/officeDocument/2006/relationships/image" Target="../media/image51.emf" /><Relationship Id="rId47" Type="http://schemas.openxmlformats.org/officeDocument/2006/relationships/image" Target="../media/image53.emf" /><Relationship Id="rId48" Type="http://schemas.openxmlformats.org/officeDocument/2006/relationships/image" Target="../media/image52.emf" /><Relationship Id="rId49" Type="http://schemas.openxmlformats.org/officeDocument/2006/relationships/image" Target="../media/image54.emf" /><Relationship Id="rId50" Type="http://schemas.openxmlformats.org/officeDocument/2006/relationships/image" Target="../media/image56.emf" /><Relationship Id="rId51" Type="http://schemas.openxmlformats.org/officeDocument/2006/relationships/image" Target="../media/image55.emf" /><Relationship Id="rId52" Type="http://schemas.openxmlformats.org/officeDocument/2006/relationships/image" Target="../media/image57.emf" /><Relationship Id="rId53" Type="http://schemas.openxmlformats.org/officeDocument/2006/relationships/image" Target="../media/image59.emf" /><Relationship Id="rId54" Type="http://schemas.openxmlformats.org/officeDocument/2006/relationships/image" Target="../media/image58.emf" /><Relationship Id="rId55" Type="http://schemas.openxmlformats.org/officeDocument/2006/relationships/image" Target="../media/image60.emf" /><Relationship Id="rId56" Type="http://schemas.openxmlformats.org/officeDocument/2006/relationships/image" Target="../media/image62.emf" /><Relationship Id="rId57" Type="http://schemas.openxmlformats.org/officeDocument/2006/relationships/image" Target="../media/image61.emf" /><Relationship Id="rId58" Type="http://schemas.openxmlformats.org/officeDocument/2006/relationships/image" Target="../media/image63.emf" /><Relationship Id="rId59" Type="http://schemas.openxmlformats.org/officeDocument/2006/relationships/image" Target="../media/image65.emf" /><Relationship Id="rId60" Type="http://schemas.openxmlformats.org/officeDocument/2006/relationships/image" Target="../media/image64.emf" /><Relationship Id="rId61" Type="http://schemas.openxmlformats.org/officeDocument/2006/relationships/image" Target="../media/image66.emf" /><Relationship Id="rId62" Type="http://schemas.openxmlformats.org/officeDocument/2006/relationships/image" Target="../media/image68.emf" /><Relationship Id="rId63" Type="http://schemas.openxmlformats.org/officeDocument/2006/relationships/image" Target="../media/image67.emf" /><Relationship Id="rId64" Type="http://schemas.openxmlformats.org/officeDocument/2006/relationships/image" Target="../media/image69.emf" /><Relationship Id="rId65" Type="http://schemas.openxmlformats.org/officeDocument/2006/relationships/image" Target="../media/image71.emf" /><Relationship Id="rId66" Type="http://schemas.openxmlformats.org/officeDocument/2006/relationships/image" Target="../media/image70.emf" /><Relationship Id="rId67" Type="http://schemas.openxmlformats.org/officeDocument/2006/relationships/image" Target="../media/image72.emf" /><Relationship Id="rId68" Type="http://schemas.openxmlformats.org/officeDocument/2006/relationships/image" Target="../media/image74.emf" /><Relationship Id="rId69" Type="http://schemas.openxmlformats.org/officeDocument/2006/relationships/image" Target="../media/image73.emf" /><Relationship Id="rId70" Type="http://schemas.openxmlformats.org/officeDocument/2006/relationships/image" Target="../media/image75.emf" /><Relationship Id="rId71" Type="http://schemas.openxmlformats.org/officeDocument/2006/relationships/image" Target="../media/image77.emf" /><Relationship Id="rId72" Type="http://schemas.openxmlformats.org/officeDocument/2006/relationships/image" Target="../media/image76.emf" /><Relationship Id="rId73" Type="http://schemas.openxmlformats.org/officeDocument/2006/relationships/image" Target="../media/image78.emf" /><Relationship Id="rId74" Type="http://schemas.openxmlformats.org/officeDocument/2006/relationships/image" Target="../media/image80.emf" /><Relationship Id="rId75" Type="http://schemas.openxmlformats.org/officeDocument/2006/relationships/image" Target="../media/image79.emf" /><Relationship Id="rId76" Type="http://schemas.openxmlformats.org/officeDocument/2006/relationships/image" Target="../media/image81.emf" /><Relationship Id="rId77" Type="http://schemas.openxmlformats.org/officeDocument/2006/relationships/image" Target="../media/image83.emf" /><Relationship Id="rId78" Type="http://schemas.openxmlformats.org/officeDocument/2006/relationships/image" Target="../media/image82.emf" /><Relationship Id="rId79" Type="http://schemas.openxmlformats.org/officeDocument/2006/relationships/image" Target="../media/image84.emf" /><Relationship Id="rId80" Type="http://schemas.openxmlformats.org/officeDocument/2006/relationships/image" Target="../media/image86.emf" /><Relationship Id="rId81" Type="http://schemas.openxmlformats.org/officeDocument/2006/relationships/image" Target="../media/image85.emf" /><Relationship Id="rId82" Type="http://schemas.openxmlformats.org/officeDocument/2006/relationships/image" Target="../media/image87.emf" /><Relationship Id="rId83" Type="http://schemas.openxmlformats.org/officeDocument/2006/relationships/image" Target="../media/image89.emf" /><Relationship Id="rId84" Type="http://schemas.openxmlformats.org/officeDocument/2006/relationships/image" Target="../media/image88.emf" /><Relationship Id="rId85" Type="http://schemas.openxmlformats.org/officeDocument/2006/relationships/image" Target="../media/image90.emf" /><Relationship Id="rId86" Type="http://schemas.openxmlformats.org/officeDocument/2006/relationships/image" Target="../media/image92.emf" /><Relationship Id="rId87" Type="http://schemas.openxmlformats.org/officeDocument/2006/relationships/image" Target="../media/image91.emf" /><Relationship Id="rId88" Type="http://schemas.openxmlformats.org/officeDocument/2006/relationships/image" Target="../media/image93.emf" /><Relationship Id="rId89" Type="http://schemas.openxmlformats.org/officeDocument/2006/relationships/image" Target="../media/image95.emf" /><Relationship Id="rId90" Type="http://schemas.openxmlformats.org/officeDocument/2006/relationships/image" Target="../media/image94.emf" /><Relationship Id="rId91" Type="http://schemas.openxmlformats.org/officeDocument/2006/relationships/image" Target="../media/image96.emf" /><Relationship Id="rId92" Type="http://schemas.openxmlformats.org/officeDocument/2006/relationships/image" Target="../media/image98.emf" /><Relationship Id="rId93" Type="http://schemas.openxmlformats.org/officeDocument/2006/relationships/image" Target="../media/image97.emf" /><Relationship Id="rId94" Type="http://schemas.openxmlformats.org/officeDocument/2006/relationships/image" Target="../media/image99.emf" /><Relationship Id="rId95" Type="http://schemas.openxmlformats.org/officeDocument/2006/relationships/image" Target="../media/image101.emf" /><Relationship Id="rId96" Type="http://schemas.openxmlformats.org/officeDocument/2006/relationships/image" Target="../media/image100.emf" /><Relationship Id="rId97" Type="http://schemas.openxmlformats.org/officeDocument/2006/relationships/image" Target="../media/image102.emf" /><Relationship Id="rId98" Type="http://schemas.openxmlformats.org/officeDocument/2006/relationships/image" Target="../media/image104.emf" /><Relationship Id="rId99" Type="http://schemas.openxmlformats.org/officeDocument/2006/relationships/image" Target="../media/image103.emf" /><Relationship Id="rId100" Type="http://schemas.openxmlformats.org/officeDocument/2006/relationships/image" Target="../media/image105.emf" /><Relationship Id="rId101" Type="http://schemas.openxmlformats.org/officeDocument/2006/relationships/image" Target="../media/image107.emf" /><Relationship Id="rId102" Type="http://schemas.openxmlformats.org/officeDocument/2006/relationships/image" Target="../media/image106.emf" /><Relationship Id="rId103" Type="http://schemas.openxmlformats.org/officeDocument/2006/relationships/image" Target="../media/image108.emf" /><Relationship Id="rId104" Type="http://schemas.openxmlformats.org/officeDocument/2006/relationships/image" Target="../media/image110.emf" /><Relationship Id="rId105" Type="http://schemas.openxmlformats.org/officeDocument/2006/relationships/image" Target="../media/image109.emf" /><Relationship Id="rId106" Type="http://schemas.openxmlformats.org/officeDocument/2006/relationships/image" Target="../media/image111.emf" /><Relationship Id="rId107" Type="http://schemas.openxmlformats.org/officeDocument/2006/relationships/image" Target="../media/image113.emf" /><Relationship Id="rId108" Type="http://schemas.openxmlformats.org/officeDocument/2006/relationships/image" Target="../media/image112.emf" /><Relationship Id="rId109" Type="http://schemas.openxmlformats.org/officeDocument/2006/relationships/image" Target="../media/image114.emf" /><Relationship Id="rId110" Type="http://schemas.openxmlformats.org/officeDocument/2006/relationships/image" Target="../media/image116.emf" /><Relationship Id="rId111" Type="http://schemas.openxmlformats.org/officeDocument/2006/relationships/image" Target="../media/image115.emf" /><Relationship Id="rId112" Type="http://schemas.openxmlformats.org/officeDocument/2006/relationships/image" Target="../media/image117.emf" /><Relationship Id="rId113" Type="http://schemas.openxmlformats.org/officeDocument/2006/relationships/image" Target="../media/image119.emf" /><Relationship Id="rId114" Type="http://schemas.openxmlformats.org/officeDocument/2006/relationships/image" Target="../media/image118.emf" /><Relationship Id="rId115" Type="http://schemas.openxmlformats.org/officeDocument/2006/relationships/image" Target="../media/image120.emf" /><Relationship Id="rId116" Type="http://schemas.openxmlformats.org/officeDocument/2006/relationships/image" Target="../media/image122.emf" /><Relationship Id="rId117" Type="http://schemas.openxmlformats.org/officeDocument/2006/relationships/image" Target="../media/image121.emf" /><Relationship Id="rId118" Type="http://schemas.openxmlformats.org/officeDocument/2006/relationships/image" Target="../media/image123.emf" /><Relationship Id="rId119" Type="http://schemas.openxmlformats.org/officeDocument/2006/relationships/image" Target="../media/image125.emf" /><Relationship Id="rId120" Type="http://schemas.openxmlformats.org/officeDocument/2006/relationships/image" Target="../media/image124.emf" /><Relationship Id="rId121" Type="http://schemas.openxmlformats.org/officeDocument/2006/relationships/image" Target="../media/image126.emf" /><Relationship Id="rId122" Type="http://schemas.openxmlformats.org/officeDocument/2006/relationships/image" Target="../media/image128.emf" /><Relationship Id="rId123" Type="http://schemas.openxmlformats.org/officeDocument/2006/relationships/image" Target="../media/image127.emf" /><Relationship Id="rId124" Type="http://schemas.openxmlformats.org/officeDocument/2006/relationships/image" Target="../media/image129.emf" /><Relationship Id="rId125" Type="http://schemas.openxmlformats.org/officeDocument/2006/relationships/image" Target="../media/image131.emf" /><Relationship Id="rId126" Type="http://schemas.openxmlformats.org/officeDocument/2006/relationships/image" Target="../media/image130.emf" /><Relationship Id="rId127" Type="http://schemas.openxmlformats.org/officeDocument/2006/relationships/image" Target="../media/image132.emf" /><Relationship Id="rId128" Type="http://schemas.openxmlformats.org/officeDocument/2006/relationships/image" Target="../media/image134.emf" /><Relationship Id="rId129" Type="http://schemas.openxmlformats.org/officeDocument/2006/relationships/image" Target="../media/image133.emf" /><Relationship Id="rId130" Type="http://schemas.openxmlformats.org/officeDocument/2006/relationships/image" Target="../media/image135.emf" /><Relationship Id="rId131" Type="http://schemas.openxmlformats.org/officeDocument/2006/relationships/image" Target="../media/image137.emf" /><Relationship Id="rId132" Type="http://schemas.openxmlformats.org/officeDocument/2006/relationships/image" Target="../media/image136.emf" /><Relationship Id="rId133" Type="http://schemas.openxmlformats.org/officeDocument/2006/relationships/image" Target="../media/image138.emf" /><Relationship Id="rId134" Type="http://schemas.openxmlformats.org/officeDocument/2006/relationships/image" Target="../media/image140.emf" /><Relationship Id="rId135" Type="http://schemas.openxmlformats.org/officeDocument/2006/relationships/image" Target="../media/image139.emf" /><Relationship Id="rId136" Type="http://schemas.openxmlformats.org/officeDocument/2006/relationships/image" Target="../media/image141.emf" /><Relationship Id="rId137" Type="http://schemas.openxmlformats.org/officeDocument/2006/relationships/image" Target="../media/image143.emf" /><Relationship Id="rId138" Type="http://schemas.openxmlformats.org/officeDocument/2006/relationships/image" Target="../media/image142.emf" /><Relationship Id="rId139" Type="http://schemas.openxmlformats.org/officeDocument/2006/relationships/image" Target="../media/image144.emf" /><Relationship Id="rId140" Type="http://schemas.openxmlformats.org/officeDocument/2006/relationships/image" Target="../media/image146.emf" /><Relationship Id="rId141" Type="http://schemas.openxmlformats.org/officeDocument/2006/relationships/image" Target="../media/image145.emf" /><Relationship Id="rId142" Type="http://schemas.openxmlformats.org/officeDocument/2006/relationships/image" Target="../media/image147.emf" /><Relationship Id="rId143" Type="http://schemas.openxmlformats.org/officeDocument/2006/relationships/image" Target="../media/image149.emf" /><Relationship Id="rId144" Type="http://schemas.openxmlformats.org/officeDocument/2006/relationships/image" Target="../media/image148.emf" /><Relationship Id="rId145" Type="http://schemas.openxmlformats.org/officeDocument/2006/relationships/image" Target="../media/image150.emf" /><Relationship Id="rId146" Type="http://schemas.openxmlformats.org/officeDocument/2006/relationships/image" Target="../media/image152.emf" /><Relationship Id="rId147" Type="http://schemas.openxmlformats.org/officeDocument/2006/relationships/image" Target="../media/image151.emf" /><Relationship Id="rId148" Type="http://schemas.openxmlformats.org/officeDocument/2006/relationships/image" Target="../media/image153.emf" /><Relationship Id="rId149" Type="http://schemas.openxmlformats.org/officeDocument/2006/relationships/image" Target="../media/image155.emf" /><Relationship Id="rId150" Type="http://schemas.openxmlformats.org/officeDocument/2006/relationships/image" Target="../media/image154.emf" /><Relationship Id="rId151" Type="http://schemas.openxmlformats.org/officeDocument/2006/relationships/image" Target="../media/image156.emf" /><Relationship Id="rId152" Type="http://schemas.openxmlformats.org/officeDocument/2006/relationships/image" Target="../media/image158.emf" /><Relationship Id="rId153" Type="http://schemas.openxmlformats.org/officeDocument/2006/relationships/image" Target="../media/image157.emf" /><Relationship Id="rId154" Type="http://schemas.openxmlformats.org/officeDocument/2006/relationships/image" Target="../media/image159.emf" /><Relationship Id="rId155" Type="http://schemas.openxmlformats.org/officeDocument/2006/relationships/image" Target="../media/image161.emf" /><Relationship Id="rId156" Type="http://schemas.openxmlformats.org/officeDocument/2006/relationships/image" Target="../media/image160.emf" /><Relationship Id="rId157" Type="http://schemas.openxmlformats.org/officeDocument/2006/relationships/image" Target="../media/image162.emf" /><Relationship Id="rId158" Type="http://schemas.openxmlformats.org/officeDocument/2006/relationships/image" Target="../media/image164.emf" /><Relationship Id="rId159" Type="http://schemas.openxmlformats.org/officeDocument/2006/relationships/image" Target="../media/image163.emf" /><Relationship Id="rId160" Type="http://schemas.openxmlformats.org/officeDocument/2006/relationships/image" Target="../media/image165.emf" /><Relationship Id="rId161" Type="http://schemas.openxmlformats.org/officeDocument/2006/relationships/image" Target="../media/image167.emf" /><Relationship Id="rId162" Type="http://schemas.openxmlformats.org/officeDocument/2006/relationships/image" Target="../media/image166.emf" /><Relationship Id="rId163" Type="http://schemas.openxmlformats.org/officeDocument/2006/relationships/image" Target="../media/image168.emf" /><Relationship Id="rId164" Type="http://schemas.openxmlformats.org/officeDocument/2006/relationships/image" Target="../media/image170.emf" /><Relationship Id="rId165" Type="http://schemas.openxmlformats.org/officeDocument/2006/relationships/image" Target="../media/image169.emf" /><Relationship Id="rId166" Type="http://schemas.openxmlformats.org/officeDocument/2006/relationships/image" Target="../media/image171.emf" /><Relationship Id="rId167" Type="http://schemas.openxmlformats.org/officeDocument/2006/relationships/image" Target="../media/image173.emf" /><Relationship Id="rId168" Type="http://schemas.openxmlformats.org/officeDocument/2006/relationships/image" Target="../media/image172.emf" /><Relationship Id="rId169" Type="http://schemas.openxmlformats.org/officeDocument/2006/relationships/image" Target="../media/image174.emf" /><Relationship Id="rId170" Type="http://schemas.openxmlformats.org/officeDocument/2006/relationships/image" Target="../media/image176.emf" /><Relationship Id="rId171" Type="http://schemas.openxmlformats.org/officeDocument/2006/relationships/image" Target="../media/image175.emf" /><Relationship Id="rId172" Type="http://schemas.openxmlformats.org/officeDocument/2006/relationships/image" Target="../media/image177.emf" /><Relationship Id="rId173" Type="http://schemas.openxmlformats.org/officeDocument/2006/relationships/image" Target="../media/image179.emf" /><Relationship Id="rId174" Type="http://schemas.openxmlformats.org/officeDocument/2006/relationships/image" Target="../media/image178.emf" /><Relationship Id="rId175" Type="http://schemas.openxmlformats.org/officeDocument/2006/relationships/image" Target="../media/image180.emf" /><Relationship Id="rId176" Type="http://schemas.openxmlformats.org/officeDocument/2006/relationships/image" Target="../media/image182.emf" /><Relationship Id="rId177" Type="http://schemas.openxmlformats.org/officeDocument/2006/relationships/image" Target="../media/image181.emf" /><Relationship Id="rId178" Type="http://schemas.openxmlformats.org/officeDocument/2006/relationships/image" Target="../media/image183.emf" /><Relationship Id="rId179" Type="http://schemas.openxmlformats.org/officeDocument/2006/relationships/image" Target="../media/image185.emf" /><Relationship Id="rId180" Type="http://schemas.openxmlformats.org/officeDocument/2006/relationships/image" Target="../media/image184.emf" /><Relationship Id="rId181" Type="http://schemas.openxmlformats.org/officeDocument/2006/relationships/image" Target="../media/image186.emf" /><Relationship Id="rId182" Type="http://schemas.openxmlformats.org/officeDocument/2006/relationships/image" Target="../media/image188.emf" /><Relationship Id="rId183" Type="http://schemas.openxmlformats.org/officeDocument/2006/relationships/image" Target="../media/image187.emf" /><Relationship Id="rId184" Type="http://schemas.openxmlformats.org/officeDocument/2006/relationships/image" Target="../media/image189.emf" /><Relationship Id="rId185" Type="http://schemas.openxmlformats.org/officeDocument/2006/relationships/image" Target="../media/image191.emf" /><Relationship Id="rId186" Type="http://schemas.openxmlformats.org/officeDocument/2006/relationships/image" Target="../media/image190.emf" /><Relationship Id="rId187" Type="http://schemas.openxmlformats.org/officeDocument/2006/relationships/image" Target="../media/image192.emf" /><Relationship Id="rId188" Type="http://schemas.openxmlformats.org/officeDocument/2006/relationships/image" Target="../media/image194.emf" /><Relationship Id="rId189" Type="http://schemas.openxmlformats.org/officeDocument/2006/relationships/image" Target="../media/image193.emf" /><Relationship Id="rId190" Type="http://schemas.openxmlformats.org/officeDocument/2006/relationships/image" Target="../media/image195.emf" /><Relationship Id="rId191" Type="http://schemas.openxmlformats.org/officeDocument/2006/relationships/image" Target="../media/image197.emf" /><Relationship Id="rId192" Type="http://schemas.openxmlformats.org/officeDocument/2006/relationships/image" Target="../media/image196.emf" /><Relationship Id="rId193" Type="http://schemas.openxmlformats.org/officeDocument/2006/relationships/image" Target="../media/image198.emf" /><Relationship Id="rId194" Type="http://schemas.openxmlformats.org/officeDocument/2006/relationships/image" Target="../media/image200.emf" /><Relationship Id="rId195" Type="http://schemas.openxmlformats.org/officeDocument/2006/relationships/image" Target="../media/image199.emf" /><Relationship Id="rId196" Type="http://schemas.openxmlformats.org/officeDocument/2006/relationships/image" Target="../media/image201.emf" /><Relationship Id="rId197" Type="http://schemas.openxmlformats.org/officeDocument/2006/relationships/image" Target="../media/image203.emf" /><Relationship Id="rId198" Type="http://schemas.openxmlformats.org/officeDocument/2006/relationships/image" Target="../media/image202.emf" /><Relationship Id="rId199" Type="http://schemas.openxmlformats.org/officeDocument/2006/relationships/image" Target="../media/image204.emf" /><Relationship Id="rId200" Type="http://schemas.openxmlformats.org/officeDocument/2006/relationships/image" Target="../media/image206.emf" /><Relationship Id="rId201" Type="http://schemas.openxmlformats.org/officeDocument/2006/relationships/image" Target="../media/image205.emf" /><Relationship Id="rId202" Type="http://schemas.openxmlformats.org/officeDocument/2006/relationships/image" Target="../media/image207.emf" /><Relationship Id="rId203" Type="http://schemas.openxmlformats.org/officeDocument/2006/relationships/image" Target="../media/image209.emf" /><Relationship Id="rId204" Type="http://schemas.openxmlformats.org/officeDocument/2006/relationships/image" Target="../media/image208.emf" /><Relationship Id="rId205" Type="http://schemas.openxmlformats.org/officeDocument/2006/relationships/image" Target="../media/image210.emf" /><Relationship Id="rId206" Type="http://schemas.openxmlformats.org/officeDocument/2006/relationships/image" Target="../media/image212.emf" /><Relationship Id="rId207" Type="http://schemas.openxmlformats.org/officeDocument/2006/relationships/image" Target="../media/image211.emf" /><Relationship Id="rId208" Type="http://schemas.openxmlformats.org/officeDocument/2006/relationships/image" Target="../media/image213.emf" /><Relationship Id="rId209" Type="http://schemas.openxmlformats.org/officeDocument/2006/relationships/image" Target="../media/image215.emf" /><Relationship Id="rId210" Type="http://schemas.openxmlformats.org/officeDocument/2006/relationships/image" Target="../media/image214.emf" /><Relationship Id="rId211" Type="http://schemas.openxmlformats.org/officeDocument/2006/relationships/image" Target="../media/image216.emf" /><Relationship Id="rId212" Type="http://schemas.openxmlformats.org/officeDocument/2006/relationships/image" Target="../media/image218.emf" /><Relationship Id="rId213" Type="http://schemas.openxmlformats.org/officeDocument/2006/relationships/image" Target="../media/image217.emf" /><Relationship Id="rId214" Type="http://schemas.openxmlformats.org/officeDocument/2006/relationships/image" Target="../media/image219.emf" /><Relationship Id="rId215" Type="http://schemas.openxmlformats.org/officeDocument/2006/relationships/image" Target="../media/image221.emf" /><Relationship Id="rId216" Type="http://schemas.openxmlformats.org/officeDocument/2006/relationships/image" Target="../media/image220.emf" /><Relationship Id="rId217" Type="http://schemas.openxmlformats.org/officeDocument/2006/relationships/image" Target="../media/image222.emf" /><Relationship Id="rId218" Type="http://schemas.openxmlformats.org/officeDocument/2006/relationships/image" Target="../media/image224.emf" /><Relationship Id="rId219" Type="http://schemas.openxmlformats.org/officeDocument/2006/relationships/image" Target="../media/image223.emf" /><Relationship Id="rId220" Type="http://schemas.openxmlformats.org/officeDocument/2006/relationships/image" Target="../media/image225.emf" /><Relationship Id="rId221" Type="http://schemas.openxmlformats.org/officeDocument/2006/relationships/image" Target="../media/image227.emf" /><Relationship Id="rId222" Type="http://schemas.openxmlformats.org/officeDocument/2006/relationships/image" Target="../media/image226.emf" /><Relationship Id="rId223" Type="http://schemas.openxmlformats.org/officeDocument/2006/relationships/image" Target="../media/image228.emf" /><Relationship Id="rId224" Type="http://schemas.openxmlformats.org/officeDocument/2006/relationships/image" Target="../media/image230.emf" /><Relationship Id="rId225" Type="http://schemas.openxmlformats.org/officeDocument/2006/relationships/image" Target="../media/image229.emf" /><Relationship Id="rId226" Type="http://schemas.openxmlformats.org/officeDocument/2006/relationships/image" Target="../media/image231.emf" /><Relationship Id="rId227" Type="http://schemas.openxmlformats.org/officeDocument/2006/relationships/image" Target="../media/image233.emf" /><Relationship Id="rId228" Type="http://schemas.openxmlformats.org/officeDocument/2006/relationships/image" Target="../media/image232.emf" /><Relationship Id="rId229" Type="http://schemas.openxmlformats.org/officeDocument/2006/relationships/image" Target="../media/image234.emf" /><Relationship Id="rId230" Type="http://schemas.openxmlformats.org/officeDocument/2006/relationships/image" Target="../media/image236.emf" /><Relationship Id="rId231" Type="http://schemas.openxmlformats.org/officeDocument/2006/relationships/image" Target="../media/image235.emf" /><Relationship Id="rId232" Type="http://schemas.openxmlformats.org/officeDocument/2006/relationships/image" Target="../media/image237.emf" /><Relationship Id="rId233" Type="http://schemas.openxmlformats.org/officeDocument/2006/relationships/image" Target="../media/image239.emf" /><Relationship Id="rId234" Type="http://schemas.openxmlformats.org/officeDocument/2006/relationships/image" Target="../media/image238.emf" /><Relationship Id="rId235" Type="http://schemas.openxmlformats.org/officeDocument/2006/relationships/image" Target="../media/image240.emf" /><Relationship Id="rId236" Type="http://schemas.openxmlformats.org/officeDocument/2006/relationships/image" Target="../media/image242.emf" /><Relationship Id="rId237" Type="http://schemas.openxmlformats.org/officeDocument/2006/relationships/image" Target="../media/image241.emf" /><Relationship Id="rId238" Type="http://schemas.openxmlformats.org/officeDocument/2006/relationships/image" Target="../media/image243.emf" /><Relationship Id="rId239" Type="http://schemas.openxmlformats.org/officeDocument/2006/relationships/image" Target="../media/image245.emf" /><Relationship Id="rId240" Type="http://schemas.openxmlformats.org/officeDocument/2006/relationships/image" Target="../media/image244.emf" /><Relationship Id="rId241" Type="http://schemas.openxmlformats.org/officeDocument/2006/relationships/image" Target="../media/image246.emf" /><Relationship Id="rId242" Type="http://schemas.openxmlformats.org/officeDocument/2006/relationships/image" Target="../media/image248.emf" /><Relationship Id="rId243" Type="http://schemas.openxmlformats.org/officeDocument/2006/relationships/image" Target="../media/image247.emf" /><Relationship Id="rId244" Type="http://schemas.openxmlformats.org/officeDocument/2006/relationships/image" Target="../media/image249.emf" /><Relationship Id="rId245" Type="http://schemas.openxmlformats.org/officeDocument/2006/relationships/image" Target="../media/image251.emf" /><Relationship Id="rId246" Type="http://schemas.openxmlformats.org/officeDocument/2006/relationships/image" Target="../media/image250.emf" /><Relationship Id="rId247" Type="http://schemas.openxmlformats.org/officeDocument/2006/relationships/image" Target="../media/image252.emf" /><Relationship Id="rId248" Type="http://schemas.openxmlformats.org/officeDocument/2006/relationships/image" Target="../media/image254.emf" /><Relationship Id="rId249" Type="http://schemas.openxmlformats.org/officeDocument/2006/relationships/image" Target="../media/image253.emf" /><Relationship Id="rId250" Type="http://schemas.openxmlformats.org/officeDocument/2006/relationships/image" Target="../media/image255.emf" /><Relationship Id="rId251" Type="http://schemas.openxmlformats.org/officeDocument/2006/relationships/image" Target="../media/image257.emf" /><Relationship Id="rId252" Type="http://schemas.openxmlformats.org/officeDocument/2006/relationships/image" Target="../media/image256.emf" /><Relationship Id="rId253" Type="http://schemas.openxmlformats.org/officeDocument/2006/relationships/image" Target="../media/image258.emf" /><Relationship Id="rId254" Type="http://schemas.openxmlformats.org/officeDocument/2006/relationships/image" Target="../media/image260.emf" /><Relationship Id="rId255" Type="http://schemas.openxmlformats.org/officeDocument/2006/relationships/image" Target="../media/image259.emf" /><Relationship Id="rId256" Type="http://schemas.openxmlformats.org/officeDocument/2006/relationships/image" Target="../media/image261.emf" /><Relationship Id="rId257" Type="http://schemas.openxmlformats.org/officeDocument/2006/relationships/image" Target="../media/image263.emf" /><Relationship Id="rId258" Type="http://schemas.openxmlformats.org/officeDocument/2006/relationships/image" Target="../media/image262.emf" /><Relationship Id="rId259" Type="http://schemas.openxmlformats.org/officeDocument/2006/relationships/image" Target="../media/image264.emf" /><Relationship Id="rId260" Type="http://schemas.openxmlformats.org/officeDocument/2006/relationships/image" Target="../media/image266.emf" /><Relationship Id="rId261" Type="http://schemas.openxmlformats.org/officeDocument/2006/relationships/image" Target="../media/image265.emf" /><Relationship Id="rId262" Type="http://schemas.openxmlformats.org/officeDocument/2006/relationships/image" Target="../media/image267.emf" /><Relationship Id="rId263" Type="http://schemas.openxmlformats.org/officeDocument/2006/relationships/image" Target="../media/image269.emf" /><Relationship Id="rId264" Type="http://schemas.openxmlformats.org/officeDocument/2006/relationships/image" Target="../media/image268.emf" /><Relationship Id="rId265" Type="http://schemas.openxmlformats.org/officeDocument/2006/relationships/image" Target="../media/image270.emf" /><Relationship Id="rId266" Type="http://schemas.openxmlformats.org/officeDocument/2006/relationships/image" Target="../media/image272.emf" /><Relationship Id="rId267" Type="http://schemas.openxmlformats.org/officeDocument/2006/relationships/image" Target="../media/image271.emf" /><Relationship Id="rId268" Type="http://schemas.openxmlformats.org/officeDocument/2006/relationships/image" Target="../media/image273.emf" /><Relationship Id="rId269" Type="http://schemas.openxmlformats.org/officeDocument/2006/relationships/image" Target="../media/image275.emf" /><Relationship Id="rId270" Type="http://schemas.openxmlformats.org/officeDocument/2006/relationships/image" Target="../media/image274.emf" /><Relationship Id="rId271" Type="http://schemas.openxmlformats.org/officeDocument/2006/relationships/image" Target="../media/image276.emf" /><Relationship Id="rId272" Type="http://schemas.openxmlformats.org/officeDocument/2006/relationships/image" Target="../media/image278.emf" /><Relationship Id="rId273" Type="http://schemas.openxmlformats.org/officeDocument/2006/relationships/image" Target="../media/image277.emf" /><Relationship Id="rId274" Type="http://schemas.openxmlformats.org/officeDocument/2006/relationships/image" Target="../media/image279.emf" /><Relationship Id="rId275" Type="http://schemas.openxmlformats.org/officeDocument/2006/relationships/image" Target="../media/image281.emf" /><Relationship Id="rId276" Type="http://schemas.openxmlformats.org/officeDocument/2006/relationships/image" Target="../media/image280.emf" /><Relationship Id="rId277" Type="http://schemas.openxmlformats.org/officeDocument/2006/relationships/image" Target="../media/image282.emf" /><Relationship Id="rId278" Type="http://schemas.openxmlformats.org/officeDocument/2006/relationships/image" Target="../media/image284.emf" /><Relationship Id="rId279" Type="http://schemas.openxmlformats.org/officeDocument/2006/relationships/image" Target="../media/image283.emf" /><Relationship Id="rId280" Type="http://schemas.openxmlformats.org/officeDocument/2006/relationships/image" Target="../media/image285.emf" /><Relationship Id="rId281" Type="http://schemas.openxmlformats.org/officeDocument/2006/relationships/image" Target="../media/image287.emf" /><Relationship Id="rId282" Type="http://schemas.openxmlformats.org/officeDocument/2006/relationships/image" Target="../media/image286.emf" /><Relationship Id="rId283" Type="http://schemas.openxmlformats.org/officeDocument/2006/relationships/image" Target="../media/image288.emf" /><Relationship Id="rId284" Type="http://schemas.openxmlformats.org/officeDocument/2006/relationships/image" Target="../media/image290.emf" /><Relationship Id="rId285" Type="http://schemas.openxmlformats.org/officeDocument/2006/relationships/image" Target="../media/image289.emf" /><Relationship Id="rId286" Type="http://schemas.openxmlformats.org/officeDocument/2006/relationships/image" Target="../media/image291.emf" /><Relationship Id="rId287" Type="http://schemas.openxmlformats.org/officeDocument/2006/relationships/image" Target="../media/image293.emf" /><Relationship Id="rId288" Type="http://schemas.openxmlformats.org/officeDocument/2006/relationships/image" Target="../media/image292.emf" /><Relationship Id="rId289" Type="http://schemas.openxmlformats.org/officeDocument/2006/relationships/image" Target="../media/image294.emf" /><Relationship Id="rId290" Type="http://schemas.openxmlformats.org/officeDocument/2006/relationships/image" Target="../media/image296.emf" /><Relationship Id="rId291" Type="http://schemas.openxmlformats.org/officeDocument/2006/relationships/image" Target="../media/image295.emf" /><Relationship Id="rId292" Type="http://schemas.openxmlformats.org/officeDocument/2006/relationships/image" Target="../media/image297.emf" /><Relationship Id="rId293" Type="http://schemas.openxmlformats.org/officeDocument/2006/relationships/image" Target="../media/image299.emf" /><Relationship Id="rId294" Type="http://schemas.openxmlformats.org/officeDocument/2006/relationships/image" Target="../media/image298.emf" /><Relationship Id="rId295" Type="http://schemas.openxmlformats.org/officeDocument/2006/relationships/image" Target="../media/image300.emf" /><Relationship Id="rId296" Type="http://schemas.openxmlformats.org/officeDocument/2006/relationships/image" Target="../media/image2.emf" /><Relationship Id="rId297" Type="http://schemas.openxmlformats.org/officeDocument/2006/relationships/image" Target="../media/image1.emf" /><Relationship Id="rId298" Type="http://schemas.openxmlformats.org/officeDocument/2006/relationships/image" Target="../media/image4.emf" /><Relationship Id="rId299" Type="http://schemas.openxmlformats.org/officeDocument/2006/relationships/image" Target="../media/image3.emf" /><Relationship Id="rId30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0563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๑.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การกำหนดคุณลักษณะของครุภัณฑ์ที่ไม่มีในท้องตลาดหรืออาจกำหนดไว้สูงจนไม่สามารถหาครุภัณฑ์ได้ จึงเกิดปัญหาไม่สามารถจัดซื้อครุภัณฑ์ตามที่ต้องการได้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การสืบราคากลางจากผู้มีอาชีพต้องใช้เวลานานเนื่องจากต้องใช้ระยะเวลาในการ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ค้นหาและคิดราคาจากผู้ค้าที่ไม่มีในพื้นที่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๒. เจ้าหน้าที่บางส่วนยังไม่เข้าใจในการจัดเตรียมเอกสารเพื่อประกอบการดำเนินการจัดซื้อจัดจ้างที่ถูกต้องครบถ้วนตามระเบียบฯ ซึ่งที่ผลกระทบต่อการดำเนินการจัดซื้อจัดจ้างที่ไม่เป็นไปตามแผน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๓. การตั้งงบประมาณโอนตั้งจ่ายรายการใหม่ในไตรมาส ๔ อาจจะให้ดำเนินการจัดซื้อจัดจ้างไม่ทัน และต้องกันเงินหรืองบประมาณนั้นตกไป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0553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จากการวิเคราะห์ปัญหาอุปสรรค์/ข้อจำกัด สามารถนำมากำหนดแนวทางในการปรับปรุงกระบวนการจัดซื้อจัดจ้างเบื้องต้นดังนี้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๑. จัดทำหรือจัดหาระบบจัดเก็บข้อมูลประวัติการจัดซื้อจัดจ้างในแต่ละครั้งเพื่อใช้เป็นฐานข้อมูลสำหรับราคากลาง และใช้เป็นฐานในการเปรียบเทียบราคาในการดำเนินการจัดซื้อจัดจ้าง โดยให้มีข้อมูลจัดเก็บอย่างน้อย ๒ 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๒. พัฒนาระบบการรายงานผลข้อมูลการใช้งบประมาณ ผลการดำเนินการจัดซื้อจัดจ้างที่สามารถ เปิดเผยข้อมูล ตรวจสอบได้ ให้ความเป็นธรรมกับผู้เสนอราคา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๓. การพัฒนาเจ้าหน้าที่ผู้เกี่ยวข้องให้เข้ารับการอบรมและศึกษาระเบียบเกี่ยวกับงานพัสดุ เพื่อเพิ่มประสิทธิภาพในการทำงานให้ถูกต้องครบถ้วนและทันต่อเวลา และลดความผิดพลาด และเป็นไปตามแผนงานการจัดหาพัสดุประจำปี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๔. หากไม่มีความจำเป็นเร่งด่วนไม่ควรโอนตั้งจ่ายรายการใหม่ในไตรมาสสุดท้าย อาจจะดำเนินการจัดซื้อจัดจ้างไม่ทัน ซึ่งจะส่งผลให้มีการกันเงินไว้เบิกจ่ายในปีถัดไปหรืออาจจะทำให้งบประมาณตกไป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296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297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1104900</xdr:colOff>
      <xdr:row>1</xdr:row>
      <xdr:rowOff>66675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108585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1</xdr:row>
      <xdr:rowOff>66675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299"/>
        <a:stretch>
          <a:fillRect/>
        </a:stretch>
      </xdr:blipFill>
      <xdr:spPr>
        <a:xfrm>
          <a:off x="1085850" y="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495300</xdr:colOff>
      <xdr:row>1</xdr:row>
      <xdr:rowOff>66675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300"/>
        <a:stretch>
          <a:fillRect/>
        </a:stretch>
      </xdr:blipFill>
      <xdr:spPr>
        <a:xfrm>
          <a:off x="1085850" y="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340" comment="" totalsRowShown="0">
  <autoFilter ref="A1:R6534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le216" displayName="Table216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67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16.421875" style="1" customWidth="1"/>
    <col min="7" max="16384" width="9.00390625" style="1" customWidth="1"/>
  </cols>
  <sheetData>
    <row r="1" spans="1:15" ht="33.75">
      <c r="A1" s="43" t="s">
        <v>144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.75">
      <c r="A2" s="43" t="s">
        <v>373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3.25">
      <c r="A3" s="5" t="s">
        <v>131</v>
      </c>
    </row>
    <row r="5" spans="4:7" ht="21">
      <c r="D5" s="7" t="s">
        <v>8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>
        <v>3</v>
      </c>
      <c r="F6" s="49">
        <v>7568900</v>
      </c>
      <c r="G6" s="6"/>
    </row>
    <row r="7" spans="4:7" ht="23.25">
      <c r="D7" s="9" t="s">
        <v>136</v>
      </c>
      <c r="E7" s="8">
        <v>0</v>
      </c>
      <c r="F7" s="50">
        <v>0</v>
      </c>
      <c r="G7" s="6"/>
    </row>
    <row r="8" spans="4:7" ht="23.25">
      <c r="D8" s="9" t="s">
        <v>137</v>
      </c>
      <c r="E8" s="8">
        <v>192</v>
      </c>
      <c r="F8" s="57">
        <v>8280029</v>
      </c>
      <c r="G8" s="6"/>
    </row>
    <row r="9" spans="4:7" ht="23.25">
      <c r="D9" s="9" t="s">
        <v>138</v>
      </c>
      <c r="E9" s="8">
        <v>0</v>
      </c>
      <c r="F9" s="50">
        <v>0</v>
      </c>
      <c r="G9" s="6"/>
    </row>
    <row r="10" spans="4:7" ht="23.25">
      <c r="D10" s="9" t="s">
        <v>141</v>
      </c>
      <c r="E10" s="8">
        <v>0</v>
      </c>
      <c r="F10" s="50">
        <v>0</v>
      </c>
      <c r="G10" s="6"/>
    </row>
    <row r="11" spans="4:6" ht="21">
      <c r="D11" s="7" t="s">
        <v>133</v>
      </c>
      <c r="E11" s="8">
        <v>195</v>
      </c>
      <c r="F11" s="51">
        <v>15848929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tabSelected="1" zoomScalePageLayoutView="0" workbookViewId="0" topLeftCell="K1">
      <selection activeCell="O5" sqref="O5"/>
    </sheetView>
  </sheetViews>
  <sheetFormatPr defaultColWidth="9.140625" defaultRowHeight="15"/>
  <cols>
    <col min="1" max="1" width="16.28125" style="1" customWidth="1"/>
    <col min="2" max="2" width="21.8515625" style="1" customWidth="1"/>
    <col min="3" max="3" width="16.00390625" style="1" customWidth="1"/>
    <col min="4" max="4" width="20.8515625" style="1" customWidth="1"/>
    <col min="5" max="5" width="9.421875" style="1" bestFit="1" customWidth="1"/>
    <col min="6" max="6" width="12.7109375" style="1" customWidth="1"/>
    <col min="7" max="7" width="56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3.00390625" style="1" customWidth="1"/>
    <col min="15" max="15" width="33.00390625" style="1" bestFit="1" customWidth="1"/>
    <col min="16" max="16" width="18.57421875" style="22" customWidth="1"/>
    <col min="17" max="17" width="20.421875" style="22" bestFit="1" customWidth="1"/>
    <col min="18" max="18" width="15.7109375" style="40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3" t="s">
        <v>143</v>
      </c>
      <c r="Q1" s="2" t="s">
        <v>12</v>
      </c>
      <c r="R1" s="38" t="s">
        <v>13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80</v>
      </c>
      <c r="G3" s="1" t="s">
        <v>149</v>
      </c>
      <c r="H3" s="10">
        <v>21000</v>
      </c>
      <c r="I3" s="1" t="s">
        <v>150</v>
      </c>
      <c r="J3" s="1" t="s">
        <v>151</v>
      </c>
      <c r="K3" s="1" t="s">
        <v>152</v>
      </c>
      <c r="L3" s="10">
        <v>21000</v>
      </c>
      <c r="M3" s="10">
        <v>21000</v>
      </c>
      <c r="N3" s="1">
        <v>1319800032130</v>
      </c>
      <c r="O3" s="1" t="s">
        <v>153</v>
      </c>
      <c r="P3" s="22" t="s">
        <v>185</v>
      </c>
      <c r="Q3" s="20">
        <v>24017</v>
      </c>
      <c r="R3" s="39">
        <v>24107</v>
      </c>
    </row>
    <row r="4" spans="7:18" ht="21">
      <c r="G4" s="1" t="s">
        <v>154</v>
      </c>
      <c r="H4" s="10">
        <v>21000</v>
      </c>
      <c r="I4" s="1" t="s">
        <v>150</v>
      </c>
      <c r="J4" s="1" t="s">
        <v>151</v>
      </c>
      <c r="K4" s="1" t="s">
        <v>152</v>
      </c>
      <c r="L4" s="10">
        <v>21000</v>
      </c>
      <c r="M4" s="10">
        <v>21000</v>
      </c>
      <c r="N4" s="1">
        <v>2310400024261</v>
      </c>
      <c r="O4" s="1" t="s">
        <v>155</v>
      </c>
      <c r="P4" s="22" t="s">
        <v>185</v>
      </c>
      <c r="Q4" s="20">
        <v>24017</v>
      </c>
      <c r="R4" s="39">
        <v>24107</v>
      </c>
    </row>
    <row r="5" spans="7:18" ht="21">
      <c r="G5" s="1" t="s">
        <v>156</v>
      </c>
      <c r="H5" s="10">
        <v>21000</v>
      </c>
      <c r="I5" s="1" t="s">
        <v>150</v>
      </c>
      <c r="J5" s="1" t="s">
        <v>151</v>
      </c>
      <c r="K5" s="1" t="s">
        <v>152</v>
      </c>
      <c r="L5" s="10">
        <v>21000</v>
      </c>
      <c r="M5" s="10">
        <v>21000</v>
      </c>
      <c r="N5" s="1">
        <v>1319800126240</v>
      </c>
      <c r="O5" s="1" t="s">
        <v>157</v>
      </c>
      <c r="P5" s="22" t="s">
        <v>185</v>
      </c>
      <c r="Q5" s="20">
        <v>24017</v>
      </c>
      <c r="R5" s="39">
        <v>24107</v>
      </c>
    </row>
    <row r="6" spans="7:18" ht="21">
      <c r="G6" s="1" t="s">
        <v>156</v>
      </c>
      <c r="H6" s="10">
        <v>21000</v>
      </c>
      <c r="I6" s="1" t="s">
        <v>150</v>
      </c>
      <c r="J6" s="1" t="s">
        <v>151</v>
      </c>
      <c r="K6" s="1" t="s">
        <v>152</v>
      </c>
      <c r="L6" s="10">
        <v>21000</v>
      </c>
      <c r="M6" s="10">
        <v>21000</v>
      </c>
      <c r="N6" s="1">
        <v>2110300027520</v>
      </c>
      <c r="O6" s="1" t="s">
        <v>158</v>
      </c>
      <c r="P6" s="22" t="s">
        <v>185</v>
      </c>
      <c r="Q6" s="20">
        <v>24017</v>
      </c>
      <c r="R6" s="39">
        <v>24107</v>
      </c>
    </row>
    <row r="7" spans="7:18" ht="21">
      <c r="G7" s="1" t="s">
        <v>156</v>
      </c>
      <c r="H7" s="10">
        <v>21000</v>
      </c>
      <c r="I7" s="1" t="s">
        <v>150</v>
      </c>
      <c r="J7" s="1" t="s">
        <v>151</v>
      </c>
      <c r="K7" s="1" t="s">
        <v>152</v>
      </c>
      <c r="L7" s="10">
        <v>21000</v>
      </c>
      <c r="M7" s="10">
        <v>21000</v>
      </c>
      <c r="N7" s="1">
        <v>3310401220038</v>
      </c>
      <c r="O7" s="1" t="s">
        <v>159</v>
      </c>
      <c r="P7" s="22" t="s">
        <v>185</v>
      </c>
      <c r="Q7" s="20">
        <v>24017</v>
      </c>
      <c r="R7" s="39">
        <v>24107</v>
      </c>
    </row>
    <row r="8" spans="7:18" ht="21">
      <c r="G8" s="1" t="s">
        <v>160</v>
      </c>
      <c r="H8" s="10">
        <v>21000</v>
      </c>
      <c r="I8" s="1" t="s">
        <v>150</v>
      </c>
      <c r="J8" s="1" t="s">
        <v>151</v>
      </c>
      <c r="K8" s="1" t="s">
        <v>152</v>
      </c>
      <c r="L8" s="10">
        <v>21000</v>
      </c>
      <c r="M8" s="10">
        <v>21000</v>
      </c>
      <c r="N8" s="1">
        <v>3310401223631</v>
      </c>
      <c r="O8" s="1" t="s">
        <v>161</v>
      </c>
      <c r="P8" s="22" t="s">
        <v>185</v>
      </c>
      <c r="Q8" s="20">
        <v>24017</v>
      </c>
      <c r="R8" s="39">
        <v>24107</v>
      </c>
    </row>
    <row r="9" spans="7:18" ht="21">
      <c r="G9" s="1" t="s">
        <v>162</v>
      </c>
      <c r="H9" s="10">
        <v>21000</v>
      </c>
      <c r="I9" s="1" t="s">
        <v>150</v>
      </c>
      <c r="J9" s="1" t="s">
        <v>151</v>
      </c>
      <c r="K9" s="1" t="s">
        <v>152</v>
      </c>
      <c r="L9" s="10">
        <v>21000</v>
      </c>
      <c r="M9" s="10">
        <v>21000</v>
      </c>
      <c r="N9" s="1">
        <v>1311800000044</v>
      </c>
      <c r="O9" s="1" t="s">
        <v>163</v>
      </c>
      <c r="P9" s="22" t="s">
        <v>185</v>
      </c>
      <c r="Q9" s="20">
        <v>24017</v>
      </c>
      <c r="R9" s="39">
        <v>24107</v>
      </c>
    </row>
    <row r="10" spans="7:18" ht="21">
      <c r="G10" s="1" t="s">
        <v>165</v>
      </c>
      <c r="H10" s="10">
        <v>21000</v>
      </c>
      <c r="I10" s="1" t="s">
        <v>150</v>
      </c>
      <c r="J10" s="1" t="s">
        <v>151</v>
      </c>
      <c r="K10" s="1" t="s">
        <v>152</v>
      </c>
      <c r="L10" s="10">
        <v>21000</v>
      </c>
      <c r="M10" s="10">
        <v>21000</v>
      </c>
      <c r="N10" s="1">
        <v>3310401096698</v>
      </c>
      <c r="O10" s="1" t="s">
        <v>164</v>
      </c>
      <c r="P10" s="22" t="s">
        <v>185</v>
      </c>
      <c r="Q10" s="20">
        <v>24017</v>
      </c>
      <c r="R10" s="39">
        <v>24107</v>
      </c>
    </row>
    <row r="11" spans="7:18" ht="21">
      <c r="G11" s="1" t="s">
        <v>167</v>
      </c>
      <c r="H11" s="10">
        <v>21000</v>
      </c>
      <c r="I11" s="1" t="s">
        <v>150</v>
      </c>
      <c r="J11" s="1" t="s">
        <v>151</v>
      </c>
      <c r="K11" s="1" t="s">
        <v>152</v>
      </c>
      <c r="L11" s="10">
        <v>21000</v>
      </c>
      <c r="M11" s="10">
        <v>21000</v>
      </c>
      <c r="N11" s="1">
        <v>1319800082714</v>
      </c>
      <c r="O11" s="1" t="s">
        <v>166</v>
      </c>
      <c r="P11" s="22" t="s">
        <v>185</v>
      </c>
      <c r="Q11" s="20">
        <v>24017</v>
      </c>
      <c r="R11" s="39">
        <v>24107</v>
      </c>
    </row>
    <row r="12" spans="7:18" ht="21">
      <c r="G12" s="1" t="s">
        <v>167</v>
      </c>
      <c r="H12" s="10">
        <v>21000</v>
      </c>
      <c r="I12" s="1" t="s">
        <v>150</v>
      </c>
      <c r="J12" s="1" t="s">
        <v>151</v>
      </c>
      <c r="K12" s="1" t="s">
        <v>152</v>
      </c>
      <c r="L12" s="10">
        <v>21000</v>
      </c>
      <c r="M12" s="10">
        <v>21000</v>
      </c>
      <c r="N12" s="1">
        <v>1319800090296</v>
      </c>
      <c r="O12" s="1" t="s">
        <v>168</v>
      </c>
      <c r="P12" s="22" t="s">
        <v>185</v>
      </c>
      <c r="Q12" s="20">
        <v>24017</v>
      </c>
      <c r="R12" s="39">
        <v>24107</v>
      </c>
    </row>
    <row r="13" spans="7:18" ht="21">
      <c r="G13" s="1" t="s">
        <v>169</v>
      </c>
      <c r="H13" s="10">
        <v>21000</v>
      </c>
      <c r="I13" s="1" t="s">
        <v>150</v>
      </c>
      <c r="J13" s="1" t="s">
        <v>151</v>
      </c>
      <c r="K13" s="1" t="s">
        <v>152</v>
      </c>
      <c r="L13" s="10">
        <v>21000</v>
      </c>
      <c r="M13" s="10">
        <v>21000</v>
      </c>
      <c r="N13" s="1">
        <v>1310400020977</v>
      </c>
      <c r="O13" s="1" t="s">
        <v>170</v>
      </c>
      <c r="P13" s="22" t="s">
        <v>185</v>
      </c>
      <c r="Q13" s="20">
        <v>24017</v>
      </c>
      <c r="R13" s="39">
        <v>24107</v>
      </c>
    </row>
    <row r="14" spans="7:18" ht="21">
      <c r="G14" s="1" t="s">
        <v>171</v>
      </c>
      <c r="H14" s="10">
        <v>6500</v>
      </c>
      <c r="I14" s="1" t="s">
        <v>150</v>
      </c>
      <c r="J14" s="1" t="s">
        <v>151</v>
      </c>
      <c r="K14" s="1" t="s">
        <v>152</v>
      </c>
      <c r="L14" s="10">
        <v>6500</v>
      </c>
      <c r="M14" s="10">
        <v>6500</v>
      </c>
      <c r="N14" s="23">
        <v>315555000542</v>
      </c>
      <c r="O14" s="1" t="s">
        <v>172</v>
      </c>
      <c r="P14" s="22">
        <v>65107042098</v>
      </c>
      <c r="Q14" s="20">
        <v>24018</v>
      </c>
      <c r="R14" s="39">
        <v>24380</v>
      </c>
    </row>
    <row r="15" spans="7:18" ht="21">
      <c r="G15" s="1" t="s">
        <v>173</v>
      </c>
      <c r="H15" s="10">
        <v>5000</v>
      </c>
      <c r="I15" s="1" t="s">
        <v>150</v>
      </c>
      <c r="J15" s="1" t="s">
        <v>151</v>
      </c>
      <c r="K15" s="1" t="s">
        <v>152</v>
      </c>
      <c r="L15" s="10">
        <v>5000</v>
      </c>
      <c r="M15" s="10">
        <v>5000</v>
      </c>
      <c r="N15" s="1">
        <v>3311001088508</v>
      </c>
      <c r="O15" s="1" t="s">
        <v>174</v>
      </c>
      <c r="P15" s="22">
        <v>65107041495</v>
      </c>
      <c r="Q15" s="20">
        <v>24018</v>
      </c>
      <c r="R15" s="39">
        <v>24380</v>
      </c>
    </row>
    <row r="16" spans="7:18" ht="21.75" thickBot="1">
      <c r="G16" s="1" t="s">
        <v>175</v>
      </c>
      <c r="H16" s="10">
        <v>57600</v>
      </c>
      <c r="I16" s="1" t="s">
        <v>150</v>
      </c>
      <c r="J16" s="1" t="s">
        <v>151</v>
      </c>
      <c r="K16" s="1" t="s">
        <v>152</v>
      </c>
      <c r="L16" s="10">
        <v>57600</v>
      </c>
      <c r="M16" s="10">
        <v>57600</v>
      </c>
      <c r="N16" s="23">
        <v>325558000918</v>
      </c>
      <c r="O16" s="1" t="s">
        <v>176</v>
      </c>
      <c r="P16" s="22">
        <v>65107055879</v>
      </c>
      <c r="Q16" s="20">
        <v>24018</v>
      </c>
      <c r="R16" s="39">
        <v>24380</v>
      </c>
    </row>
    <row r="17" spans="7:18" ht="21.75" thickBot="1">
      <c r="G17" s="1" t="s">
        <v>177</v>
      </c>
      <c r="H17" s="10">
        <v>13700</v>
      </c>
      <c r="I17" s="1" t="s">
        <v>150</v>
      </c>
      <c r="J17" s="1" t="s">
        <v>151</v>
      </c>
      <c r="K17" s="1" t="s">
        <v>152</v>
      </c>
      <c r="L17" s="10">
        <v>14000</v>
      </c>
      <c r="M17" s="10">
        <v>13700</v>
      </c>
      <c r="N17" s="1">
        <v>1319800194946</v>
      </c>
      <c r="O17" s="1" t="s">
        <v>178</v>
      </c>
      <c r="P17" s="24">
        <v>65117087446</v>
      </c>
      <c r="Q17" s="20">
        <v>24051</v>
      </c>
      <c r="R17" s="39">
        <v>24057</v>
      </c>
    </row>
    <row r="18" spans="7:18" ht="21.75" thickBot="1">
      <c r="G18" s="1" t="s">
        <v>179</v>
      </c>
      <c r="H18" s="10">
        <v>7000</v>
      </c>
      <c r="I18" s="1" t="s">
        <v>150</v>
      </c>
      <c r="J18" s="1" t="s">
        <v>151</v>
      </c>
      <c r="K18" s="1" t="s">
        <v>152</v>
      </c>
      <c r="L18" s="10">
        <v>7000</v>
      </c>
      <c r="M18" s="10">
        <v>7000</v>
      </c>
      <c r="N18" s="1">
        <v>1319800194946</v>
      </c>
      <c r="O18" s="1" t="s">
        <v>178</v>
      </c>
      <c r="P18" s="27">
        <v>65117114949</v>
      </c>
      <c r="Q18" s="20">
        <v>24051</v>
      </c>
      <c r="R18" s="39">
        <v>24057</v>
      </c>
    </row>
    <row r="19" spans="7:18" ht="21.75" thickBot="1">
      <c r="G19" s="1" t="s">
        <v>180</v>
      </c>
      <c r="H19" s="10">
        <v>9162</v>
      </c>
      <c r="I19" s="1" t="s">
        <v>150</v>
      </c>
      <c r="J19" s="1" t="s">
        <v>151</v>
      </c>
      <c r="K19" s="1" t="s">
        <v>152</v>
      </c>
      <c r="L19" s="10">
        <v>9162</v>
      </c>
      <c r="M19" s="10">
        <v>9162</v>
      </c>
      <c r="N19" s="1">
        <v>315562000285</v>
      </c>
      <c r="O19" s="1" t="s">
        <v>181</v>
      </c>
      <c r="P19" s="27">
        <v>65117281059</v>
      </c>
      <c r="Q19" s="20">
        <v>24057</v>
      </c>
      <c r="R19" s="39">
        <v>24060</v>
      </c>
    </row>
    <row r="20" spans="7:18" ht="21">
      <c r="G20" s="1" t="s">
        <v>182</v>
      </c>
      <c r="H20" s="10">
        <v>14000</v>
      </c>
      <c r="I20" s="1" t="s">
        <v>150</v>
      </c>
      <c r="J20" s="1" t="s">
        <v>151</v>
      </c>
      <c r="K20" s="1" t="s">
        <v>152</v>
      </c>
      <c r="L20" s="10">
        <v>14000</v>
      </c>
      <c r="M20" s="10">
        <v>14000</v>
      </c>
      <c r="N20" s="1">
        <v>1319800194946</v>
      </c>
      <c r="O20" s="1" t="s">
        <v>178</v>
      </c>
      <c r="P20" s="28">
        <v>65117372956</v>
      </c>
      <c r="Q20" s="20">
        <v>24067</v>
      </c>
      <c r="R20" s="39">
        <v>24074</v>
      </c>
    </row>
    <row r="21" spans="7:18" ht="21.75" thickBot="1">
      <c r="G21" s="1" t="s">
        <v>183</v>
      </c>
      <c r="H21" s="10">
        <v>1800</v>
      </c>
      <c r="I21" s="1" t="s">
        <v>150</v>
      </c>
      <c r="J21" s="1" t="s">
        <v>151</v>
      </c>
      <c r="K21" s="1" t="s">
        <v>152</v>
      </c>
      <c r="L21" s="10">
        <v>1800</v>
      </c>
      <c r="M21" s="10">
        <v>1800</v>
      </c>
      <c r="N21" s="1">
        <v>531060006199</v>
      </c>
      <c r="O21" s="1" t="s">
        <v>184</v>
      </c>
      <c r="P21" s="22" t="s">
        <v>185</v>
      </c>
      <c r="Q21" s="20">
        <v>24082</v>
      </c>
      <c r="R21" s="39">
        <v>24083</v>
      </c>
    </row>
    <row r="22" spans="7:18" ht="21.75" thickBot="1">
      <c r="G22" s="1" t="s">
        <v>186</v>
      </c>
      <c r="H22" s="10">
        <v>7249</v>
      </c>
      <c r="I22" s="1" t="s">
        <v>150</v>
      </c>
      <c r="J22" s="1" t="s">
        <v>151</v>
      </c>
      <c r="K22" s="1" t="s">
        <v>152</v>
      </c>
      <c r="L22" s="10">
        <v>7249</v>
      </c>
      <c r="M22" s="10">
        <v>7249</v>
      </c>
      <c r="N22" s="1">
        <v>315562000285</v>
      </c>
      <c r="O22" s="1" t="s">
        <v>181</v>
      </c>
      <c r="P22" s="29">
        <v>65127330868</v>
      </c>
      <c r="Q22" s="20">
        <v>24095</v>
      </c>
      <c r="R22" s="39">
        <v>24098</v>
      </c>
    </row>
    <row r="23" spans="7:18" ht="21.75" thickBot="1">
      <c r="G23" s="1" t="s">
        <v>187</v>
      </c>
      <c r="H23" s="10">
        <v>10000</v>
      </c>
      <c r="I23" s="1" t="s">
        <v>150</v>
      </c>
      <c r="J23" s="1" t="s">
        <v>151</v>
      </c>
      <c r="K23" s="1" t="s">
        <v>152</v>
      </c>
      <c r="L23" s="10">
        <v>10000</v>
      </c>
      <c r="M23" s="10">
        <v>10000</v>
      </c>
      <c r="N23" s="1">
        <v>1319800102341</v>
      </c>
      <c r="O23" s="1" t="s">
        <v>188</v>
      </c>
      <c r="P23" s="30">
        <v>65127384001</v>
      </c>
      <c r="Q23" s="20">
        <v>24096</v>
      </c>
      <c r="R23" s="39">
        <v>24099</v>
      </c>
    </row>
    <row r="24" spans="7:18" ht="21">
      <c r="G24" s="1" t="s">
        <v>189</v>
      </c>
      <c r="H24" s="10">
        <v>68345</v>
      </c>
      <c r="I24" s="1" t="s">
        <v>150</v>
      </c>
      <c r="J24" s="1" t="s">
        <v>151</v>
      </c>
      <c r="K24" s="1" t="s">
        <v>152</v>
      </c>
      <c r="L24" s="10">
        <v>68345</v>
      </c>
      <c r="M24" s="10">
        <v>68345</v>
      </c>
      <c r="N24" s="1">
        <v>1319800194946</v>
      </c>
      <c r="O24" s="1" t="s">
        <v>178</v>
      </c>
      <c r="P24" s="25">
        <v>65127388100</v>
      </c>
      <c r="Q24" s="20">
        <v>24097</v>
      </c>
      <c r="R24" s="39">
        <v>24102</v>
      </c>
    </row>
    <row r="25" spans="7:18" ht="21">
      <c r="G25" s="1" t="s">
        <v>190</v>
      </c>
      <c r="H25" s="10">
        <v>6000</v>
      </c>
      <c r="I25" s="1" t="s">
        <v>150</v>
      </c>
      <c r="J25" s="1" t="s">
        <v>151</v>
      </c>
      <c r="K25" s="1" t="s">
        <v>152</v>
      </c>
      <c r="L25" s="10">
        <v>6000</v>
      </c>
      <c r="M25" s="10">
        <v>6000</v>
      </c>
      <c r="N25" s="1">
        <v>5310400046171</v>
      </c>
      <c r="O25" s="1" t="s">
        <v>191</v>
      </c>
      <c r="P25" s="25">
        <v>65127389177</v>
      </c>
      <c r="Q25" s="20">
        <v>24098</v>
      </c>
      <c r="R25" s="39">
        <v>24099</v>
      </c>
    </row>
    <row r="26" spans="7:18" ht="21">
      <c r="G26" s="1" t="s">
        <v>192</v>
      </c>
      <c r="H26" s="12">
        <v>144700</v>
      </c>
      <c r="I26" s="1" t="s">
        <v>150</v>
      </c>
      <c r="J26" s="1" t="s">
        <v>151</v>
      </c>
      <c r="K26" s="1" t="s">
        <v>152</v>
      </c>
      <c r="L26" s="10">
        <v>144700</v>
      </c>
      <c r="M26" s="10">
        <v>142700</v>
      </c>
      <c r="N26" s="1">
        <v>315564001793</v>
      </c>
      <c r="O26" s="1" t="s">
        <v>193</v>
      </c>
      <c r="P26" s="25">
        <v>65127146289</v>
      </c>
      <c r="Q26" s="20">
        <v>24098</v>
      </c>
      <c r="R26" s="39">
        <v>24113</v>
      </c>
    </row>
    <row r="27" spans="7:18" ht="21">
      <c r="G27" s="1" t="s">
        <v>194</v>
      </c>
      <c r="H27" s="10">
        <v>8640</v>
      </c>
      <c r="I27" s="1" t="s">
        <v>150</v>
      </c>
      <c r="J27" s="1" t="s">
        <v>151</v>
      </c>
      <c r="K27" s="1" t="s">
        <v>152</v>
      </c>
      <c r="L27" s="10">
        <v>8640</v>
      </c>
      <c r="M27" s="10">
        <v>8640</v>
      </c>
      <c r="N27" s="1">
        <v>315562000285</v>
      </c>
      <c r="O27" s="1" t="s">
        <v>181</v>
      </c>
      <c r="P27" s="25">
        <v>65127480298</v>
      </c>
      <c r="Q27" s="20">
        <v>24104</v>
      </c>
      <c r="R27" s="39">
        <v>24107</v>
      </c>
    </row>
    <row r="28" spans="7:18" ht="21">
      <c r="G28" s="1" t="s">
        <v>195</v>
      </c>
      <c r="H28" s="10">
        <v>21000</v>
      </c>
      <c r="I28" s="1" t="s">
        <v>150</v>
      </c>
      <c r="J28" s="1" t="s">
        <v>151</v>
      </c>
      <c r="K28" s="1" t="s">
        <v>152</v>
      </c>
      <c r="L28" s="10">
        <v>21000</v>
      </c>
      <c r="M28" s="10">
        <v>21000</v>
      </c>
      <c r="N28" s="1">
        <v>1319800032130</v>
      </c>
      <c r="O28" s="1" t="s">
        <v>153</v>
      </c>
      <c r="P28" s="22" t="s">
        <v>185</v>
      </c>
      <c r="Q28" s="20">
        <v>24110</v>
      </c>
      <c r="R28" s="39">
        <v>24197</v>
      </c>
    </row>
    <row r="29" spans="7:18" ht="21">
      <c r="G29" s="1" t="s">
        <v>196</v>
      </c>
      <c r="H29" s="10">
        <v>21000</v>
      </c>
      <c r="I29" s="1" t="s">
        <v>150</v>
      </c>
      <c r="J29" s="1" t="s">
        <v>151</v>
      </c>
      <c r="K29" s="1" t="s">
        <v>152</v>
      </c>
      <c r="L29" s="10">
        <v>21000</v>
      </c>
      <c r="M29" s="10">
        <v>21000</v>
      </c>
      <c r="N29" s="1">
        <v>2310400024261</v>
      </c>
      <c r="O29" s="1" t="s">
        <v>155</v>
      </c>
      <c r="P29" s="22" t="s">
        <v>185</v>
      </c>
      <c r="Q29" s="20">
        <v>24110</v>
      </c>
      <c r="R29" s="39">
        <v>24197</v>
      </c>
    </row>
    <row r="30" spans="7:18" ht="21">
      <c r="G30" s="1" t="s">
        <v>197</v>
      </c>
      <c r="H30" s="10">
        <v>21000</v>
      </c>
      <c r="I30" s="1" t="s">
        <v>150</v>
      </c>
      <c r="J30" s="1" t="s">
        <v>151</v>
      </c>
      <c r="K30" s="1" t="s">
        <v>152</v>
      </c>
      <c r="L30" s="10">
        <v>21000</v>
      </c>
      <c r="M30" s="10">
        <v>21000</v>
      </c>
      <c r="N30" s="1">
        <v>1319800126240</v>
      </c>
      <c r="O30" s="1" t="s">
        <v>157</v>
      </c>
      <c r="P30" s="22" t="s">
        <v>185</v>
      </c>
      <c r="Q30" s="20">
        <v>24110</v>
      </c>
      <c r="R30" s="39">
        <v>24197</v>
      </c>
    </row>
    <row r="31" spans="7:18" ht="21">
      <c r="G31" s="1" t="s">
        <v>197</v>
      </c>
      <c r="H31" s="10">
        <v>21000</v>
      </c>
      <c r="I31" s="1" t="s">
        <v>150</v>
      </c>
      <c r="J31" s="1" t="s">
        <v>151</v>
      </c>
      <c r="K31" s="1" t="s">
        <v>152</v>
      </c>
      <c r="L31" s="10">
        <v>21000</v>
      </c>
      <c r="M31" s="10">
        <v>21000</v>
      </c>
      <c r="N31" s="1">
        <v>2110300027520</v>
      </c>
      <c r="O31" s="1" t="s">
        <v>158</v>
      </c>
      <c r="P31" s="22" t="s">
        <v>185</v>
      </c>
      <c r="Q31" s="20">
        <v>24110</v>
      </c>
      <c r="R31" s="39">
        <v>24197</v>
      </c>
    </row>
    <row r="32" spans="7:18" ht="21">
      <c r="G32" s="1" t="s">
        <v>197</v>
      </c>
      <c r="H32" s="10">
        <v>21000</v>
      </c>
      <c r="I32" s="1" t="s">
        <v>150</v>
      </c>
      <c r="J32" s="1" t="s">
        <v>151</v>
      </c>
      <c r="K32" s="1" t="s">
        <v>152</v>
      </c>
      <c r="L32" s="10">
        <v>21000</v>
      </c>
      <c r="M32" s="10">
        <v>21000</v>
      </c>
      <c r="N32" s="1">
        <v>3310401220038</v>
      </c>
      <c r="O32" s="1" t="s">
        <v>159</v>
      </c>
      <c r="P32" s="22" t="s">
        <v>185</v>
      </c>
      <c r="Q32" s="20">
        <v>24110</v>
      </c>
      <c r="R32" s="39">
        <v>24197</v>
      </c>
    </row>
    <row r="33" spans="7:18" ht="21">
      <c r="G33" s="1" t="s">
        <v>198</v>
      </c>
      <c r="H33" s="10">
        <v>21000</v>
      </c>
      <c r="I33" s="1" t="s">
        <v>150</v>
      </c>
      <c r="J33" s="1" t="s">
        <v>151</v>
      </c>
      <c r="K33" s="1" t="s">
        <v>152</v>
      </c>
      <c r="L33" s="10">
        <v>21000</v>
      </c>
      <c r="M33" s="10">
        <v>21000</v>
      </c>
      <c r="N33" s="1">
        <v>3310401223631</v>
      </c>
      <c r="O33" s="1" t="s">
        <v>161</v>
      </c>
      <c r="P33" s="22" t="s">
        <v>185</v>
      </c>
      <c r="Q33" s="20">
        <v>24110</v>
      </c>
      <c r="R33" s="39">
        <v>24197</v>
      </c>
    </row>
    <row r="34" spans="7:18" ht="21">
      <c r="G34" s="1" t="s">
        <v>199</v>
      </c>
      <c r="H34" s="10">
        <v>21000</v>
      </c>
      <c r="I34" s="1" t="s">
        <v>150</v>
      </c>
      <c r="J34" s="1" t="s">
        <v>151</v>
      </c>
      <c r="K34" s="1" t="s">
        <v>152</v>
      </c>
      <c r="L34" s="10">
        <v>21000</v>
      </c>
      <c r="M34" s="10">
        <v>21000</v>
      </c>
      <c r="N34" s="1">
        <v>1311800000044</v>
      </c>
      <c r="O34" s="1" t="s">
        <v>163</v>
      </c>
      <c r="P34" s="22" t="s">
        <v>185</v>
      </c>
      <c r="Q34" s="20">
        <v>24110</v>
      </c>
      <c r="R34" s="39">
        <v>24197</v>
      </c>
    </row>
    <row r="35" spans="7:18" ht="21">
      <c r="G35" s="1" t="s">
        <v>200</v>
      </c>
      <c r="H35" s="10">
        <v>21000</v>
      </c>
      <c r="I35" s="1" t="s">
        <v>150</v>
      </c>
      <c r="J35" s="1" t="s">
        <v>151</v>
      </c>
      <c r="K35" s="1" t="s">
        <v>152</v>
      </c>
      <c r="L35" s="10">
        <v>21000</v>
      </c>
      <c r="M35" s="10">
        <v>21000</v>
      </c>
      <c r="N35" s="1">
        <v>3310401096698</v>
      </c>
      <c r="O35" s="1" t="s">
        <v>164</v>
      </c>
      <c r="P35" s="22" t="s">
        <v>185</v>
      </c>
      <c r="Q35" s="20">
        <v>24110</v>
      </c>
      <c r="R35" s="39">
        <v>24197</v>
      </c>
    </row>
    <row r="36" spans="7:18" ht="21">
      <c r="G36" s="1" t="s">
        <v>201</v>
      </c>
      <c r="H36" s="10">
        <v>21000</v>
      </c>
      <c r="I36" s="1" t="s">
        <v>150</v>
      </c>
      <c r="J36" s="1" t="s">
        <v>151</v>
      </c>
      <c r="K36" s="1" t="s">
        <v>152</v>
      </c>
      <c r="L36" s="10">
        <v>21000</v>
      </c>
      <c r="M36" s="10">
        <v>21000</v>
      </c>
      <c r="N36" s="1">
        <v>1319800082714</v>
      </c>
      <c r="O36" s="1" t="s">
        <v>166</v>
      </c>
      <c r="P36" s="22" t="s">
        <v>185</v>
      </c>
      <c r="Q36" s="20">
        <v>24110</v>
      </c>
      <c r="R36" s="39">
        <v>24197</v>
      </c>
    </row>
    <row r="37" spans="7:18" ht="21">
      <c r="G37" s="1" t="s">
        <v>201</v>
      </c>
      <c r="H37" s="10">
        <v>21000</v>
      </c>
      <c r="I37" s="1" t="s">
        <v>150</v>
      </c>
      <c r="J37" s="1" t="s">
        <v>151</v>
      </c>
      <c r="K37" s="1" t="s">
        <v>152</v>
      </c>
      <c r="L37" s="10">
        <v>21000</v>
      </c>
      <c r="M37" s="10">
        <v>21000</v>
      </c>
      <c r="N37" s="1">
        <v>1319800090296</v>
      </c>
      <c r="O37" s="1" t="s">
        <v>168</v>
      </c>
      <c r="P37" s="22" t="s">
        <v>185</v>
      </c>
      <c r="Q37" s="20">
        <v>24110</v>
      </c>
      <c r="R37" s="39">
        <v>24197</v>
      </c>
    </row>
    <row r="38" spans="7:18" ht="21">
      <c r="G38" s="1" t="s">
        <v>202</v>
      </c>
      <c r="H38" s="10">
        <v>21000</v>
      </c>
      <c r="I38" s="1" t="s">
        <v>150</v>
      </c>
      <c r="J38" s="1" t="s">
        <v>151</v>
      </c>
      <c r="K38" s="1" t="s">
        <v>152</v>
      </c>
      <c r="L38" s="10">
        <v>21000</v>
      </c>
      <c r="M38" s="10">
        <v>21000</v>
      </c>
      <c r="N38" s="1">
        <v>1310400020977</v>
      </c>
      <c r="O38" s="1" t="s">
        <v>170</v>
      </c>
      <c r="P38" s="22" t="s">
        <v>185</v>
      </c>
      <c r="Q38" s="20">
        <v>24110</v>
      </c>
      <c r="R38" s="39">
        <v>24197</v>
      </c>
    </row>
    <row r="39" spans="7:18" ht="21">
      <c r="G39" s="1" t="s">
        <v>203</v>
      </c>
      <c r="H39" s="10">
        <v>24000</v>
      </c>
      <c r="I39" s="1" t="s">
        <v>150</v>
      </c>
      <c r="J39" s="1" t="s">
        <v>151</v>
      </c>
      <c r="K39" s="1" t="s">
        <v>152</v>
      </c>
      <c r="L39" s="10">
        <v>24000</v>
      </c>
      <c r="M39" s="10">
        <v>24000</v>
      </c>
      <c r="N39" s="1">
        <v>1319800194946</v>
      </c>
      <c r="O39" s="1" t="s">
        <v>178</v>
      </c>
      <c r="P39" s="22">
        <v>66017060930</v>
      </c>
      <c r="Q39" s="20">
        <v>24112</v>
      </c>
      <c r="R39" s="39">
        <v>24114</v>
      </c>
    </row>
    <row r="40" spans="7:18" ht="21">
      <c r="G40" s="1" t="s">
        <v>204</v>
      </c>
      <c r="H40" s="10">
        <v>1250</v>
      </c>
      <c r="I40" s="1" t="s">
        <v>150</v>
      </c>
      <c r="J40" s="1" t="s">
        <v>151</v>
      </c>
      <c r="K40" s="1" t="s">
        <v>152</v>
      </c>
      <c r="L40" s="10">
        <v>1250</v>
      </c>
      <c r="M40" s="10">
        <v>1250</v>
      </c>
      <c r="N40" s="1">
        <v>315564001173</v>
      </c>
      <c r="O40" s="1" t="s">
        <v>205</v>
      </c>
      <c r="P40" s="22" t="s">
        <v>185</v>
      </c>
      <c r="Q40" s="20">
        <v>24116</v>
      </c>
      <c r="R40" s="39">
        <v>24121</v>
      </c>
    </row>
    <row r="41" spans="7:18" ht="21">
      <c r="G41" s="1" t="s">
        <v>206</v>
      </c>
      <c r="H41" s="10">
        <v>26500</v>
      </c>
      <c r="I41" s="1" t="s">
        <v>150</v>
      </c>
      <c r="J41" s="1" t="s">
        <v>151</v>
      </c>
      <c r="K41" s="1" t="s">
        <v>152</v>
      </c>
      <c r="L41" s="10">
        <v>26500</v>
      </c>
      <c r="M41" s="10">
        <v>26500</v>
      </c>
      <c r="N41" s="1">
        <v>3311400294586</v>
      </c>
      <c r="O41" s="1" t="s">
        <v>207</v>
      </c>
      <c r="P41" s="22">
        <v>66017187509</v>
      </c>
      <c r="Q41" s="20">
        <v>24124</v>
      </c>
      <c r="R41" s="39">
        <v>24154</v>
      </c>
    </row>
    <row r="42" spans="7:18" ht="21">
      <c r="G42" s="1" t="s">
        <v>208</v>
      </c>
      <c r="H42" s="10">
        <v>15851</v>
      </c>
      <c r="I42" s="1" t="s">
        <v>150</v>
      </c>
      <c r="J42" s="1" t="s">
        <v>151</v>
      </c>
      <c r="K42" s="1" t="s">
        <v>152</v>
      </c>
      <c r="L42" s="10">
        <v>15851</v>
      </c>
      <c r="M42" s="10">
        <v>15500</v>
      </c>
      <c r="N42" s="23">
        <v>3200600579509</v>
      </c>
      <c r="O42" s="1" t="s">
        <v>209</v>
      </c>
      <c r="P42" s="25">
        <v>66027183340</v>
      </c>
      <c r="Q42" s="20">
        <v>24152</v>
      </c>
      <c r="R42" s="39">
        <v>24202</v>
      </c>
    </row>
    <row r="43" spans="7:18" ht="21">
      <c r="G43" s="1" t="s">
        <v>210</v>
      </c>
      <c r="H43" s="1">
        <v>540</v>
      </c>
      <c r="I43" s="1" t="s">
        <v>150</v>
      </c>
      <c r="J43" s="1" t="s">
        <v>151</v>
      </c>
      <c r="K43" s="1" t="s">
        <v>152</v>
      </c>
      <c r="L43" s="1">
        <v>540</v>
      </c>
      <c r="M43" s="1">
        <v>540</v>
      </c>
      <c r="N43" s="1">
        <v>315562000285</v>
      </c>
      <c r="O43" s="1" t="s">
        <v>181</v>
      </c>
      <c r="P43" s="22" t="s">
        <v>185</v>
      </c>
      <c r="Q43" s="20">
        <v>24183</v>
      </c>
      <c r="R43" s="39">
        <v>24186</v>
      </c>
    </row>
    <row r="44" spans="7:18" ht="21">
      <c r="G44" s="1" t="s">
        <v>211</v>
      </c>
      <c r="H44" s="13">
        <v>7247.11</v>
      </c>
      <c r="I44" s="1" t="s">
        <v>150</v>
      </c>
      <c r="J44" s="1" t="s">
        <v>151</v>
      </c>
      <c r="K44" s="1" t="s">
        <v>152</v>
      </c>
      <c r="L44" s="13">
        <v>7247.11</v>
      </c>
      <c r="M44" s="13">
        <v>7247.11</v>
      </c>
      <c r="N44" s="23">
        <v>325554000123</v>
      </c>
      <c r="O44" s="1" t="s">
        <v>212</v>
      </c>
      <c r="P44" s="25">
        <v>66037441652</v>
      </c>
      <c r="Q44" s="20">
        <v>24182</v>
      </c>
      <c r="R44" s="39">
        <v>24183</v>
      </c>
    </row>
    <row r="45" spans="7:18" ht="21">
      <c r="G45" s="1" t="s">
        <v>213</v>
      </c>
      <c r="H45" s="10">
        <v>21000</v>
      </c>
      <c r="I45" s="1" t="s">
        <v>150</v>
      </c>
      <c r="J45" s="1" t="s">
        <v>151</v>
      </c>
      <c r="K45" s="1" t="s">
        <v>152</v>
      </c>
      <c r="L45" s="10">
        <v>21000</v>
      </c>
      <c r="M45" s="10">
        <v>21000</v>
      </c>
      <c r="N45" s="1">
        <v>1319800032130</v>
      </c>
      <c r="O45" s="1" t="s">
        <v>153</v>
      </c>
      <c r="P45" s="22" t="s">
        <v>185</v>
      </c>
      <c r="Q45" s="20">
        <v>24110</v>
      </c>
      <c r="R45" s="39">
        <v>24197</v>
      </c>
    </row>
    <row r="46" spans="7:18" ht="21">
      <c r="G46" s="1" t="s">
        <v>214</v>
      </c>
      <c r="H46" s="10">
        <v>21000</v>
      </c>
      <c r="I46" s="1" t="s">
        <v>150</v>
      </c>
      <c r="J46" s="1" t="s">
        <v>151</v>
      </c>
      <c r="K46" s="1" t="s">
        <v>152</v>
      </c>
      <c r="L46" s="10">
        <v>21000</v>
      </c>
      <c r="M46" s="10">
        <v>21000</v>
      </c>
      <c r="N46" s="1">
        <v>2310400024261</v>
      </c>
      <c r="O46" s="1" t="s">
        <v>155</v>
      </c>
      <c r="P46" s="22" t="s">
        <v>185</v>
      </c>
      <c r="Q46" s="20">
        <v>24110</v>
      </c>
      <c r="R46" s="39">
        <v>24197</v>
      </c>
    </row>
    <row r="47" spans="7:18" ht="21">
      <c r="G47" s="1" t="s">
        <v>215</v>
      </c>
      <c r="H47" s="10">
        <v>21000</v>
      </c>
      <c r="I47" s="1" t="s">
        <v>150</v>
      </c>
      <c r="J47" s="1" t="s">
        <v>151</v>
      </c>
      <c r="K47" s="1" t="s">
        <v>152</v>
      </c>
      <c r="L47" s="10">
        <v>21000</v>
      </c>
      <c r="M47" s="10">
        <v>21000</v>
      </c>
      <c r="N47" s="1">
        <v>1319800126240</v>
      </c>
      <c r="O47" s="1" t="s">
        <v>157</v>
      </c>
      <c r="P47" s="22" t="s">
        <v>185</v>
      </c>
      <c r="Q47" s="20">
        <v>24110</v>
      </c>
      <c r="R47" s="39">
        <v>24197</v>
      </c>
    </row>
    <row r="48" spans="7:18" ht="21">
      <c r="G48" s="1" t="s">
        <v>215</v>
      </c>
      <c r="H48" s="10">
        <v>21000</v>
      </c>
      <c r="I48" s="1" t="s">
        <v>150</v>
      </c>
      <c r="J48" s="1" t="s">
        <v>151</v>
      </c>
      <c r="K48" s="1" t="s">
        <v>152</v>
      </c>
      <c r="L48" s="10">
        <v>21000</v>
      </c>
      <c r="M48" s="10">
        <v>21000</v>
      </c>
      <c r="N48" s="1">
        <v>2110300027520</v>
      </c>
      <c r="O48" s="1" t="s">
        <v>158</v>
      </c>
      <c r="P48" s="22" t="s">
        <v>185</v>
      </c>
      <c r="Q48" s="20">
        <v>24110</v>
      </c>
      <c r="R48" s="39">
        <v>24197</v>
      </c>
    </row>
    <row r="49" spans="7:18" ht="21">
      <c r="G49" s="1" t="s">
        <v>215</v>
      </c>
      <c r="H49" s="10">
        <v>21000</v>
      </c>
      <c r="I49" s="1" t="s">
        <v>150</v>
      </c>
      <c r="J49" s="1" t="s">
        <v>151</v>
      </c>
      <c r="K49" s="1" t="s">
        <v>152</v>
      </c>
      <c r="L49" s="10">
        <v>21000</v>
      </c>
      <c r="M49" s="10">
        <v>21000</v>
      </c>
      <c r="N49" s="1">
        <v>3310401220038</v>
      </c>
      <c r="O49" s="1" t="s">
        <v>159</v>
      </c>
      <c r="P49" s="22" t="s">
        <v>185</v>
      </c>
      <c r="Q49" s="20">
        <v>24110</v>
      </c>
      <c r="R49" s="39">
        <v>24197</v>
      </c>
    </row>
    <row r="50" spans="7:18" ht="21">
      <c r="G50" s="1" t="s">
        <v>216</v>
      </c>
      <c r="H50" s="10">
        <v>21000</v>
      </c>
      <c r="I50" s="1" t="s">
        <v>150</v>
      </c>
      <c r="J50" s="1" t="s">
        <v>151</v>
      </c>
      <c r="K50" s="1" t="s">
        <v>152</v>
      </c>
      <c r="L50" s="10">
        <v>21000</v>
      </c>
      <c r="M50" s="10">
        <v>21000</v>
      </c>
      <c r="N50" s="1">
        <v>3310401223631</v>
      </c>
      <c r="O50" s="1" t="s">
        <v>161</v>
      </c>
      <c r="P50" s="22" t="s">
        <v>185</v>
      </c>
      <c r="Q50" s="20">
        <v>24110</v>
      </c>
      <c r="R50" s="39">
        <v>24197</v>
      </c>
    </row>
    <row r="51" spans="7:18" ht="21">
      <c r="G51" s="1" t="s">
        <v>217</v>
      </c>
      <c r="H51" s="10">
        <v>21000</v>
      </c>
      <c r="I51" s="1" t="s">
        <v>150</v>
      </c>
      <c r="J51" s="1" t="s">
        <v>151</v>
      </c>
      <c r="K51" s="1" t="s">
        <v>152</v>
      </c>
      <c r="L51" s="10">
        <v>21000</v>
      </c>
      <c r="M51" s="10">
        <v>21000</v>
      </c>
      <c r="N51" s="1">
        <v>1311800000044</v>
      </c>
      <c r="O51" s="1" t="s">
        <v>163</v>
      </c>
      <c r="P51" s="22" t="s">
        <v>185</v>
      </c>
      <c r="Q51" s="20">
        <v>24110</v>
      </c>
      <c r="R51" s="39">
        <v>24197</v>
      </c>
    </row>
    <row r="52" spans="7:18" ht="21">
      <c r="G52" s="1" t="s">
        <v>218</v>
      </c>
      <c r="H52" s="10">
        <v>21000</v>
      </c>
      <c r="I52" s="1" t="s">
        <v>150</v>
      </c>
      <c r="J52" s="1" t="s">
        <v>151</v>
      </c>
      <c r="K52" s="1" t="s">
        <v>152</v>
      </c>
      <c r="L52" s="10">
        <v>21000</v>
      </c>
      <c r="M52" s="10">
        <v>21000</v>
      </c>
      <c r="N52" s="1">
        <v>3310401096698</v>
      </c>
      <c r="O52" s="1" t="s">
        <v>164</v>
      </c>
      <c r="P52" s="22" t="s">
        <v>185</v>
      </c>
      <c r="Q52" s="20">
        <v>24110</v>
      </c>
      <c r="R52" s="39">
        <v>24197</v>
      </c>
    </row>
    <row r="53" spans="7:18" ht="21">
      <c r="G53" s="1" t="s">
        <v>219</v>
      </c>
      <c r="H53" s="10">
        <v>21000</v>
      </c>
      <c r="I53" s="1" t="s">
        <v>150</v>
      </c>
      <c r="J53" s="1" t="s">
        <v>151</v>
      </c>
      <c r="K53" s="1" t="s">
        <v>152</v>
      </c>
      <c r="L53" s="10">
        <v>21000</v>
      </c>
      <c r="M53" s="10">
        <v>21000</v>
      </c>
      <c r="N53" s="1">
        <v>1319800082714</v>
      </c>
      <c r="O53" s="1" t="s">
        <v>166</v>
      </c>
      <c r="P53" s="22" t="s">
        <v>185</v>
      </c>
      <c r="Q53" s="20">
        <v>24110</v>
      </c>
      <c r="R53" s="39">
        <v>24197</v>
      </c>
    </row>
    <row r="54" spans="7:18" ht="21">
      <c r="G54" s="1" t="s">
        <v>220</v>
      </c>
      <c r="H54" s="10">
        <v>21000</v>
      </c>
      <c r="I54" s="1" t="s">
        <v>150</v>
      </c>
      <c r="J54" s="1" t="s">
        <v>151</v>
      </c>
      <c r="K54" s="1" t="s">
        <v>152</v>
      </c>
      <c r="L54" s="10">
        <v>21000</v>
      </c>
      <c r="M54" s="10">
        <v>21000</v>
      </c>
      <c r="N54" s="1">
        <v>1319800090296</v>
      </c>
      <c r="O54" s="1" t="s">
        <v>168</v>
      </c>
      <c r="P54" s="22" t="s">
        <v>185</v>
      </c>
      <c r="Q54" s="20">
        <v>24110</v>
      </c>
      <c r="R54" s="39">
        <v>24197</v>
      </c>
    </row>
    <row r="55" spans="7:18" ht="21">
      <c r="G55" s="1" t="s">
        <v>221</v>
      </c>
      <c r="H55" s="10">
        <v>21000</v>
      </c>
      <c r="I55" s="1" t="s">
        <v>150</v>
      </c>
      <c r="J55" s="1" t="s">
        <v>151</v>
      </c>
      <c r="K55" s="1" t="s">
        <v>152</v>
      </c>
      <c r="L55" s="10">
        <v>21000</v>
      </c>
      <c r="M55" s="10">
        <v>21000</v>
      </c>
      <c r="N55" s="1">
        <v>1310400020977</v>
      </c>
      <c r="O55" s="1" t="s">
        <v>170</v>
      </c>
      <c r="P55" s="22" t="s">
        <v>185</v>
      </c>
      <c r="Q55" s="20">
        <v>24110</v>
      </c>
      <c r="R55" s="39">
        <v>24197</v>
      </c>
    </row>
    <row r="56" spans="7:18" ht="21">
      <c r="G56" s="1" t="s">
        <v>222</v>
      </c>
      <c r="H56" s="10">
        <v>1500</v>
      </c>
      <c r="I56" s="1" t="s">
        <v>150</v>
      </c>
      <c r="J56" s="1" t="s">
        <v>151</v>
      </c>
      <c r="K56" s="1" t="s">
        <v>152</v>
      </c>
      <c r="L56" s="10">
        <v>1500</v>
      </c>
      <c r="M56" s="10">
        <v>1500</v>
      </c>
      <c r="N56" s="1">
        <v>5310600061688</v>
      </c>
      <c r="O56" s="1" t="s">
        <v>184</v>
      </c>
      <c r="P56" s="22" t="s">
        <v>185</v>
      </c>
      <c r="Q56" s="20">
        <v>24202</v>
      </c>
      <c r="R56" s="39">
        <v>24204</v>
      </c>
    </row>
    <row r="57" spans="7:18" ht="21">
      <c r="G57" s="1" t="s">
        <v>223</v>
      </c>
      <c r="H57" s="1">
        <v>800</v>
      </c>
      <c r="I57" s="1" t="s">
        <v>150</v>
      </c>
      <c r="J57" s="1" t="s">
        <v>151</v>
      </c>
      <c r="K57" s="1" t="s">
        <v>152</v>
      </c>
      <c r="L57" s="1">
        <v>800</v>
      </c>
      <c r="M57" s="1">
        <v>800</v>
      </c>
      <c r="N57" s="1">
        <v>315564007723</v>
      </c>
      <c r="O57" s="1" t="s">
        <v>205</v>
      </c>
      <c r="P57" s="22" t="s">
        <v>185</v>
      </c>
      <c r="Q57" s="20">
        <v>24204</v>
      </c>
      <c r="R57" s="39">
        <v>24207</v>
      </c>
    </row>
    <row r="58" spans="7:18" ht="21">
      <c r="G58" s="1" t="s">
        <v>224</v>
      </c>
      <c r="H58" s="12">
        <v>5460</v>
      </c>
      <c r="I58" s="1" t="s">
        <v>150</v>
      </c>
      <c r="J58" s="1" t="s">
        <v>151</v>
      </c>
      <c r="K58" s="1" t="s">
        <v>152</v>
      </c>
      <c r="L58" s="10">
        <v>5460</v>
      </c>
      <c r="M58" s="10">
        <v>5460</v>
      </c>
      <c r="N58" s="1">
        <v>315562000285</v>
      </c>
      <c r="O58" s="1" t="s">
        <v>181</v>
      </c>
      <c r="P58" s="25">
        <v>66049067411</v>
      </c>
      <c r="Q58" s="20">
        <v>24204</v>
      </c>
      <c r="R58" s="39">
        <v>24207</v>
      </c>
    </row>
    <row r="59" spans="7:18" ht="21">
      <c r="G59" s="1" t="s">
        <v>225</v>
      </c>
      <c r="H59" s="10">
        <v>2160</v>
      </c>
      <c r="I59" s="1" t="s">
        <v>150</v>
      </c>
      <c r="J59" s="1" t="s">
        <v>151</v>
      </c>
      <c r="K59" s="1" t="s">
        <v>152</v>
      </c>
      <c r="L59" s="10">
        <v>2160</v>
      </c>
      <c r="M59" s="10">
        <v>2160</v>
      </c>
      <c r="N59" s="1">
        <v>315562000285</v>
      </c>
      <c r="O59" s="1" t="s">
        <v>181</v>
      </c>
      <c r="P59" s="22" t="s">
        <v>185</v>
      </c>
      <c r="Q59" s="20">
        <v>24225</v>
      </c>
      <c r="R59" s="39">
        <v>24228</v>
      </c>
    </row>
    <row r="60" spans="7:18" ht="21">
      <c r="G60" s="1" t="s">
        <v>226</v>
      </c>
      <c r="H60" s="10">
        <v>5640</v>
      </c>
      <c r="I60" s="1" t="s">
        <v>150</v>
      </c>
      <c r="J60" s="1" t="s">
        <v>151</v>
      </c>
      <c r="K60" s="1" t="s">
        <v>152</v>
      </c>
      <c r="L60" s="10">
        <v>5640</v>
      </c>
      <c r="M60" s="10">
        <v>5640</v>
      </c>
      <c r="N60" s="1">
        <v>3310401081631</v>
      </c>
      <c r="O60" s="1" t="s">
        <v>227</v>
      </c>
      <c r="P60" s="25">
        <v>66049388811</v>
      </c>
      <c r="Q60" s="20">
        <v>24225</v>
      </c>
      <c r="R60" s="39">
        <v>24232</v>
      </c>
    </row>
    <row r="61" spans="7:18" ht="21">
      <c r="G61" s="1" t="s">
        <v>228</v>
      </c>
      <c r="H61" s="1">
        <v>864</v>
      </c>
      <c r="I61" s="1" t="s">
        <v>150</v>
      </c>
      <c r="J61" s="1" t="s">
        <v>151</v>
      </c>
      <c r="K61" s="1" t="s">
        <v>152</v>
      </c>
      <c r="L61" s="1">
        <v>864</v>
      </c>
      <c r="M61" s="1">
        <v>864</v>
      </c>
      <c r="N61" s="1">
        <v>315562000285</v>
      </c>
      <c r="O61" s="1" t="s">
        <v>181</v>
      </c>
      <c r="P61" s="22" t="s">
        <v>185</v>
      </c>
      <c r="Q61" s="20">
        <v>24236</v>
      </c>
      <c r="R61" s="39">
        <v>24238</v>
      </c>
    </row>
    <row r="62" spans="7:18" ht="21">
      <c r="G62" s="1" t="s">
        <v>229</v>
      </c>
      <c r="H62" s="14">
        <v>3048</v>
      </c>
      <c r="I62" s="1" t="s">
        <v>150</v>
      </c>
      <c r="J62" s="1" t="s">
        <v>151</v>
      </c>
      <c r="K62" s="1" t="s">
        <v>152</v>
      </c>
      <c r="L62" s="10">
        <v>3048</v>
      </c>
      <c r="M62" s="10">
        <v>3048</v>
      </c>
      <c r="N62" s="1">
        <v>313554000822</v>
      </c>
      <c r="O62" s="1" t="s">
        <v>230</v>
      </c>
      <c r="P62" s="22" t="s">
        <v>185</v>
      </c>
      <c r="Q62" s="20">
        <v>24237</v>
      </c>
      <c r="R62" s="39">
        <v>24239</v>
      </c>
    </row>
    <row r="63" spans="7:18" ht="21.75" thickBot="1">
      <c r="G63" s="1" t="s">
        <v>231</v>
      </c>
      <c r="H63" s="1">
        <v>432</v>
      </c>
      <c r="I63" s="1" t="s">
        <v>150</v>
      </c>
      <c r="J63" s="1" t="s">
        <v>151</v>
      </c>
      <c r="K63" s="1" t="s">
        <v>152</v>
      </c>
      <c r="L63" s="1">
        <v>432</v>
      </c>
      <c r="M63" s="1">
        <v>432</v>
      </c>
      <c r="N63" s="1">
        <v>315562000285</v>
      </c>
      <c r="O63" s="1" t="s">
        <v>181</v>
      </c>
      <c r="P63" s="22" t="s">
        <v>185</v>
      </c>
      <c r="Q63" s="20">
        <v>24249</v>
      </c>
      <c r="R63" s="39">
        <v>24250</v>
      </c>
    </row>
    <row r="64" spans="7:18" ht="21">
      <c r="G64" s="1" t="s">
        <v>232</v>
      </c>
      <c r="H64" s="10">
        <v>23500</v>
      </c>
      <c r="I64" s="1" t="s">
        <v>150</v>
      </c>
      <c r="J64" s="1" t="s">
        <v>151</v>
      </c>
      <c r="K64" s="1" t="s">
        <v>152</v>
      </c>
      <c r="L64" s="10">
        <v>23500</v>
      </c>
      <c r="M64" s="10">
        <v>23500</v>
      </c>
      <c r="N64" s="1">
        <v>315557000043</v>
      </c>
      <c r="O64" s="11" t="s">
        <v>233</v>
      </c>
      <c r="P64" s="26">
        <v>66059362082</v>
      </c>
      <c r="Q64" s="20">
        <v>24249</v>
      </c>
      <c r="R64" s="39">
        <v>24252</v>
      </c>
    </row>
    <row r="65" spans="7:18" ht="21">
      <c r="G65" s="1" t="s">
        <v>234</v>
      </c>
      <c r="H65" s="1">
        <v>432</v>
      </c>
      <c r="I65" s="1" t="s">
        <v>150</v>
      </c>
      <c r="J65" s="1" t="s">
        <v>151</v>
      </c>
      <c r="K65" s="1" t="s">
        <v>152</v>
      </c>
      <c r="L65" s="1">
        <v>432</v>
      </c>
      <c r="M65" s="1">
        <v>432</v>
      </c>
      <c r="N65" s="1">
        <v>315562000285</v>
      </c>
      <c r="O65" s="1" t="s">
        <v>181</v>
      </c>
      <c r="P65" s="22" t="s">
        <v>185</v>
      </c>
      <c r="Q65" s="20">
        <v>24271</v>
      </c>
      <c r="R65" s="39">
        <v>24273</v>
      </c>
    </row>
    <row r="66" spans="7:18" ht="21">
      <c r="G66" s="1" t="s">
        <v>235</v>
      </c>
      <c r="H66" s="10">
        <v>9400</v>
      </c>
      <c r="I66" s="1" t="s">
        <v>150</v>
      </c>
      <c r="J66" s="1" t="s">
        <v>151</v>
      </c>
      <c r="K66" s="1" t="s">
        <v>152</v>
      </c>
      <c r="L66" s="10">
        <v>9400</v>
      </c>
      <c r="M66" s="10">
        <v>9400</v>
      </c>
      <c r="N66" s="1">
        <v>3180600180411</v>
      </c>
      <c r="O66" s="1" t="s">
        <v>227</v>
      </c>
      <c r="P66" s="25">
        <v>66069530976</v>
      </c>
      <c r="Q66" s="20">
        <v>24285</v>
      </c>
      <c r="R66" s="39">
        <v>24295</v>
      </c>
    </row>
    <row r="67" spans="7:18" ht="21">
      <c r="G67" s="1" t="s">
        <v>236</v>
      </c>
      <c r="H67" s="1">
        <v>450</v>
      </c>
      <c r="I67" s="1" t="s">
        <v>150</v>
      </c>
      <c r="J67" s="1" t="s">
        <v>151</v>
      </c>
      <c r="K67" s="1" t="s">
        <v>152</v>
      </c>
      <c r="L67" s="1">
        <v>450</v>
      </c>
      <c r="M67" s="1">
        <v>450</v>
      </c>
      <c r="N67" s="1">
        <v>315564001123</v>
      </c>
      <c r="O67" s="1" t="s">
        <v>205</v>
      </c>
      <c r="P67" s="22" t="s">
        <v>185</v>
      </c>
      <c r="Q67" s="20">
        <v>24286</v>
      </c>
      <c r="R67" s="39">
        <v>24288</v>
      </c>
    </row>
    <row r="68" spans="7:18" ht="21">
      <c r="G68" s="1" t="s">
        <v>237</v>
      </c>
      <c r="H68" s="1">
        <v>990</v>
      </c>
      <c r="I68" s="1" t="s">
        <v>150</v>
      </c>
      <c r="J68" s="1" t="s">
        <v>151</v>
      </c>
      <c r="K68" s="1" t="s">
        <v>152</v>
      </c>
      <c r="L68" s="1">
        <v>990</v>
      </c>
      <c r="M68" s="1">
        <v>990</v>
      </c>
      <c r="N68" s="1">
        <v>315564001123</v>
      </c>
      <c r="O68" s="1" t="s">
        <v>205</v>
      </c>
      <c r="P68" s="22" t="s">
        <v>185</v>
      </c>
      <c r="Q68" s="20">
        <v>24286</v>
      </c>
      <c r="R68" s="39">
        <v>24288</v>
      </c>
    </row>
    <row r="69" spans="7:18" ht="21">
      <c r="G69" s="1" t="s">
        <v>238</v>
      </c>
      <c r="H69" s="10">
        <v>7100</v>
      </c>
      <c r="I69" s="1" t="s">
        <v>150</v>
      </c>
      <c r="J69" s="1" t="s">
        <v>151</v>
      </c>
      <c r="K69" s="1" t="s">
        <v>152</v>
      </c>
      <c r="L69" s="10">
        <v>7100</v>
      </c>
      <c r="M69" s="10">
        <v>7100</v>
      </c>
      <c r="N69" s="1">
        <v>5310600061688</v>
      </c>
      <c r="O69" s="1" t="s">
        <v>184</v>
      </c>
      <c r="P69" s="25">
        <v>66079080848</v>
      </c>
      <c r="Q69" s="20">
        <v>24291</v>
      </c>
      <c r="R69" s="39">
        <v>24380</v>
      </c>
    </row>
    <row r="70" spans="7:18" ht="21">
      <c r="G70" s="1" t="s">
        <v>239</v>
      </c>
      <c r="H70" s="10">
        <v>21000</v>
      </c>
      <c r="I70" s="1" t="s">
        <v>150</v>
      </c>
      <c r="J70" s="1" t="s">
        <v>151</v>
      </c>
      <c r="K70" s="1" t="s">
        <v>152</v>
      </c>
      <c r="L70" s="10">
        <v>21000</v>
      </c>
      <c r="M70" s="10">
        <v>21000</v>
      </c>
      <c r="N70" s="1">
        <v>1319800032130</v>
      </c>
      <c r="O70" s="1" t="s">
        <v>153</v>
      </c>
      <c r="P70" s="22" t="s">
        <v>185</v>
      </c>
      <c r="Q70" s="20">
        <v>24291</v>
      </c>
      <c r="R70" s="39">
        <v>24380</v>
      </c>
    </row>
    <row r="71" spans="7:18" ht="21">
      <c r="G71" s="1" t="s">
        <v>240</v>
      </c>
      <c r="H71" s="10">
        <v>21000</v>
      </c>
      <c r="I71" s="1" t="s">
        <v>150</v>
      </c>
      <c r="J71" s="1" t="s">
        <v>151</v>
      </c>
      <c r="K71" s="1" t="s">
        <v>152</v>
      </c>
      <c r="L71" s="10">
        <v>21000</v>
      </c>
      <c r="M71" s="10">
        <v>21000</v>
      </c>
      <c r="N71" s="1">
        <v>2310400024261</v>
      </c>
      <c r="O71" s="1" t="s">
        <v>155</v>
      </c>
      <c r="P71" s="22" t="s">
        <v>185</v>
      </c>
      <c r="Q71" s="20">
        <v>24291</v>
      </c>
      <c r="R71" s="39">
        <v>24380</v>
      </c>
    </row>
    <row r="72" spans="7:18" ht="21">
      <c r="G72" s="1" t="s">
        <v>241</v>
      </c>
      <c r="H72" s="10">
        <v>21000</v>
      </c>
      <c r="I72" s="1" t="s">
        <v>150</v>
      </c>
      <c r="J72" s="1" t="s">
        <v>151</v>
      </c>
      <c r="K72" s="1" t="s">
        <v>152</v>
      </c>
      <c r="L72" s="10">
        <v>21000</v>
      </c>
      <c r="M72" s="10">
        <v>21000</v>
      </c>
      <c r="N72" s="1">
        <v>1319800126240</v>
      </c>
      <c r="O72" s="1" t="s">
        <v>157</v>
      </c>
      <c r="P72" s="22" t="s">
        <v>185</v>
      </c>
      <c r="Q72" s="20">
        <v>24291</v>
      </c>
      <c r="R72" s="39">
        <v>24380</v>
      </c>
    </row>
    <row r="73" spans="7:18" ht="21">
      <c r="G73" s="1" t="s">
        <v>242</v>
      </c>
      <c r="H73" s="10">
        <v>21000</v>
      </c>
      <c r="I73" s="1" t="s">
        <v>150</v>
      </c>
      <c r="J73" s="1" t="s">
        <v>151</v>
      </c>
      <c r="K73" s="1" t="s">
        <v>152</v>
      </c>
      <c r="L73" s="10">
        <v>21000</v>
      </c>
      <c r="M73" s="10">
        <v>21000</v>
      </c>
      <c r="N73" s="1">
        <v>2110300027520</v>
      </c>
      <c r="O73" s="1" t="s">
        <v>158</v>
      </c>
      <c r="P73" s="22" t="s">
        <v>185</v>
      </c>
      <c r="Q73" s="20">
        <v>24291</v>
      </c>
      <c r="R73" s="39">
        <v>24380</v>
      </c>
    </row>
    <row r="74" spans="7:18" ht="21">
      <c r="G74" s="1" t="s">
        <v>241</v>
      </c>
      <c r="H74" s="10">
        <v>21000</v>
      </c>
      <c r="I74" s="1" t="s">
        <v>150</v>
      </c>
      <c r="J74" s="1" t="s">
        <v>151</v>
      </c>
      <c r="K74" s="1" t="s">
        <v>152</v>
      </c>
      <c r="L74" s="10">
        <v>21000</v>
      </c>
      <c r="M74" s="10">
        <v>21000</v>
      </c>
      <c r="N74" s="1">
        <v>3310401220038</v>
      </c>
      <c r="O74" s="1" t="s">
        <v>159</v>
      </c>
      <c r="P74" s="22" t="s">
        <v>185</v>
      </c>
      <c r="Q74" s="20">
        <v>24291</v>
      </c>
      <c r="R74" s="39">
        <v>24380</v>
      </c>
    </row>
    <row r="75" spans="7:18" ht="21">
      <c r="G75" s="1" t="s">
        <v>243</v>
      </c>
      <c r="H75" s="10">
        <v>21000</v>
      </c>
      <c r="I75" s="1" t="s">
        <v>150</v>
      </c>
      <c r="J75" s="1" t="s">
        <v>151</v>
      </c>
      <c r="K75" s="1" t="s">
        <v>152</v>
      </c>
      <c r="L75" s="10">
        <v>21000</v>
      </c>
      <c r="M75" s="10">
        <v>21000</v>
      </c>
      <c r="N75" s="1">
        <v>3310401223631</v>
      </c>
      <c r="O75" s="1" t="s">
        <v>161</v>
      </c>
      <c r="P75" s="22" t="s">
        <v>185</v>
      </c>
      <c r="Q75" s="20">
        <v>24291</v>
      </c>
      <c r="R75" s="39">
        <v>24380</v>
      </c>
    </row>
    <row r="76" spans="7:18" ht="21">
      <c r="G76" s="1" t="s">
        <v>244</v>
      </c>
      <c r="H76" s="10">
        <v>21000</v>
      </c>
      <c r="I76" s="1" t="s">
        <v>150</v>
      </c>
      <c r="J76" s="1" t="s">
        <v>151</v>
      </c>
      <c r="K76" s="1" t="s">
        <v>152</v>
      </c>
      <c r="L76" s="10">
        <v>21000</v>
      </c>
      <c r="M76" s="10">
        <v>21000</v>
      </c>
      <c r="N76" s="1">
        <v>1311800000044</v>
      </c>
      <c r="O76" s="1" t="s">
        <v>163</v>
      </c>
      <c r="P76" s="22" t="s">
        <v>185</v>
      </c>
      <c r="Q76" s="20">
        <v>24291</v>
      </c>
      <c r="R76" s="39">
        <v>24380</v>
      </c>
    </row>
    <row r="77" spans="7:18" ht="21">
      <c r="G77" s="1" t="s">
        <v>245</v>
      </c>
      <c r="H77" s="10">
        <v>21000</v>
      </c>
      <c r="I77" s="1" t="s">
        <v>150</v>
      </c>
      <c r="J77" s="1" t="s">
        <v>151</v>
      </c>
      <c r="K77" s="1" t="s">
        <v>152</v>
      </c>
      <c r="L77" s="10">
        <v>21000</v>
      </c>
      <c r="M77" s="10">
        <v>21000</v>
      </c>
      <c r="N77" s="1">
        <v>3310401096698</v>
      </c>
      <c r="O77" s="1" t="s">
        <v>164</v>
      </c>
      <c r="P77" s="22" t="s">
        <v>185</v>
      </c>
      <c r="Q77" s="20">
        <v>24291</v>
      </c>
      <c r="R77" s="39">
        <v>24380</v>
      </c>
    </row>
    <row r="78" spans="7:18" ht="21">
      <c r="G78" s="1" t="s">
        <v>246</v>
      </c>
      <c r="H78" s="10">
        <v>21000</v>
      </c>
      <c r="I78" s="1" t="s">
        <v>150</v>
      </c>
      <c r="J78" s="1" t="s">
        <v>151</v>
      </c>
      <c r="K78" s="1" t="s">
        <v>152</v>
      </c>
      <c r="L78" s="10">
        <v>21000</v>
      </c>
      <c r="M78" s="10">
        <v>21000</v>
      </c>
      <c r="N78" s="1">
        <v>1319800082714</v>
      </c>
      <c r="O78" s="1" t="s">
        <v>166</v>
      </c>
      <c r="P78" s="22" t="s">
        <v>185</v>
      </c>
      <c r="Q78" s="20">
        <v>24291</v>
      </c>
      <c r="R78" s="39">
        <v>24380</v>
      </c>
    </row>
    <row r="79" spans="7:18" ht="21">
      <c r="G79" s="1" t="s">
        <v>246</v>
      </c>
      <c r="H79" s="10">
        <v>21000</v>
      </c>
      <c r="I79" s="1" t="s">
        <v>150</v>
      </c>
      <c r="J79" s="1" t="s">
        <v>151</v>
      </c>
      <c r="K79" s="1" t="s">
        <v>152</v>
      </c>
      <c r="L79" s="10">
        <v>21000</v>
      </c>
      <c r="M79" s="10">
        <v>21000</v>
      </c>
      <c r="N79" s="1">
        <v>1319800090296</v>
      </c>
      <c r="O79" s="1" t="s">
        <v>168</v>
      </c>
      <c r="P79" s="22" t="s">
        <v>185</v>
      </c>
      <c r="Q79" s="20">
        <v>24291</v>
      </c>
      <c r="R79" s="39">
        <v>24380</v>
      </c>
    </row>
    <row r="80" spans="7:18" ht="21">
      <c r="G80" s="1" t="s">
        <v>247</v>
      </c>
      <c r="H80" s="10">
        <v>21000</v>
      </c>
      <c r="I80" s="1" t="s">
        <v>150</v>
      </c>
      <c r="J80" s="1" t="s">
        <v>151</v>
      </c>
      <c r="K80" s="1" t="s">
        <v>152</v>
      </c>
      <c r="L80" s="10">
        <v>21000</v>
      </c>
      <c r="M80" s="10">
        <v>21000</v>
      </c>
      <c r="N80" s="1">
        <v>1310400020977</v>
      </c>
      <c r="O80" s="1" t="s">
        <v>170</v>
      </c>
      <c r="P80" s="22" t="s">
        <v>185</v>
      </c>
      <c r="Q80" s="20">
        <v>24291</v>
      </c>
      <c r="R80" s="39">
        <v>24380</v>
      </c>
    </row>
    <row r="81" spans="7:18" ht="21">
      <c r="G81" s="1" t="s">
        <v>248</v>
      </c>
      <c r="H81" s="1">
        <v>432</v>
      </c>
      <c r="I81" s="1" t="s">
        <v>150</v>
      </c>
      <c r="J81" s="1" t="s">
        <v>151</v>
      </c>
      <c r="K81" s="1" t="s">
        <v>152</v>
      </c>
      <c r="L81" s="1">
        <v>432</v>
      </c>
      <c r="M81" s="1">
        <v>432</v>
      </c>
      <c r="N81" s="1">
        <v>315562000285</v>
      </c>
      <c r="O81" s="1" t="s">
        <v>181</v>
      </c>
      <c r="P81" s="22" t="s">
        <v>185</v>
      </c>
      <c r="Q81" s="20">
        <v>24294</v>
      </c>
      <c r="R81" s="39">
        <v>24295</v>
      </c>
    </row>
    <row r="82" spans="7:18" ht="21">
      <c r="G82" s="1" t="s">
        <v>249</v>
      </c>
      <c r="H82" s="10">
        <v>242000</v>
      </c>
      <c r="I82" s="1" t="s">
        <v>150</v>
      </c>
      <c r="J82" s="1" t="s">
        <v>151</v>
      </c>
      <c r="K82" s="1" t="s">
        <v>152</v>
      </c>
      <c r="L82" s="10">
        <v>242000</v>
      </c>
      <c r="M82" s="10">
        <v>242000</v>
      </c>
      <c r="N82" s="1">
        <v>315564001793</v>
      </c>
      <c r="O82" s="1" t="s">
        <v>193</v>
      </c>
      <c r="P82" s="25">
        <v>66079126386</v>
      </c>
      <c r="Q82" s="20">
        <v>24295</v>
      </c>
      <c r="R82" s="39">
        <v>24302</v>
      </c>
    </row>
    <row r="83" spans="7:18" ht="21">
      <c r="G83" s="1" t="s">
        <v>250</v>
      </c>
      <c r="H83" s="10">
        <v>8000</v>
      </c>
      <c r="I83" s="1" t="s">
        <v>150</v>
      </c>
      <c r="J83" s="1" t="s">
        <v>151</v>
      </c>
      <c r="K83" s="1" t="s">
        <v>152</v>
      </c>
      <c r="L83" s="10">
        <v>8000</v>
      </c>
      <c r="M83" s="10">
        <v>8000</v>
      </c>
      <c r="N83" s="1">
        <v>1310400167196</v>
      </c>
      <c r="O83" s="1" t="s">
        <v>251</v>
      </c>
      <c r="P83" s="25">
        <v>66079154220</v>
      </c>
      <c r="Q83" s="20">
        <v>24295</v>
      </c>
      <c r="R83" s="39">
        <v>24302</v>
      </c>
    </row>
    <row r="84" spans="7:18" ht="21">
      <c r="G84" s="1" t="s">
        <v>252</v>
      </c>
      <c r="H84" s="1">
        <v>432</v>
      </c>
      <c r="I84" s="1" t="s">
        <v>150</v>
      </c>
      <c r="J84" s="1" t="s">
        <v>151</v>
      </c>
      <c r="K84" s="1" t="s">
        <v>152</v>
      </c>
      <c r="L84" s="1">
        <v>432</v>
      </c>
      <c r="M84" s="1">
        <v>432</v>
      </c>
      <c r="N84" s="1">
        <v>315562000285</v>
      </c>
      <c r="O84" s="1" t="s">
        <v>181</v>
      </c>
      <c r="P84" s="22" t="s">
        <v>185</v>
      </c>
      <c r="Q84" s="20">
        <v>24308</v>
      </c>
      <c r="R84" s="39">
        <v>24309</v>
      </c>
    </row>
    <row r="85" spans="7:18" ht="21">
      <c r="G85" s="1" t="s">
        <v>253</v>
      </c>
      <c r="H85" s="10">
        <v>1000</v>
      </c>
      <c r="I85" s="1" t="s">
        <v>150</v>
      </c>
      <c r="J85" s="1" t="s">
        <v>151</v>
      </c>
      <c r="K85" s="1" t="s">
        <v>152</v>
      </c>
      <c r="L85" s="10">
        <v>1000</v>
      </c>
      <c r="M85" s="10">
        <v>1000</v>
      </c>
      <c r="N85" s="1">
        <v>2310400020428</v>
      </c>
      <c r="O85" s="1" t="s">
        <v>254</v>
      </c>
      <c r="P85" s="22" t="s">
        <v>185</v>
      </c>
      <c r="Q85" s="20">
        <v>24314</v>
      </c>
      <c r="R85" s="39">
        <v>24315</v>
      </c>
    </row>
    <row r="86" spans="7:18" ht="21">
      <c r="G86" s="1" t="s">
        <v>255</v>
      </c>
      <c r="H86" s="1">
        <v>432</v>
      </c>
      <c r="I86" s="1" t="s">
        <v>150</v>
      </c>
      <c r="J86" s="1" t="s">
        <v>151</v>
      </c>
      <c r="K86" s="1" t="s">
        <v>152</v>
      </c>
      <c r="L86" s="1">
        <v>432</v>
      </c>
      <c r="M86" s="1">
        <v>432</v>
      </c>
      <c r="N86" s="1">
        <v>315562000285</v>
      </c>
      <c r="O86" s="1" t="s">
        <v>181</v>
      </c>
      <c r="P86" s="22" t="s">
        <v>185</v>
      </c>
      <c r="Q86" s="37">
        <v>24327</v>
      </c>
      <c r="R86" s="39">
        <v>24328</v>
      </c>
    </row>
    <row r="87" spans="7:18" ht="21">
      <c r="G87" s="1" t="s">
        <v>256</v>
      </c>
      <c r="H87" s="1">
        <v>432</v>
      </c>
      <c r="I87" s="1" t="s">
        <v>150</v>
      </c>
      <c r="J87" s="1" t="s">
        <v>151</v>
      </c>
      <c r="K87" s="1" t="s">
        <v>152</v>
      </c>
      <c r="L87" s="1">
        <v>432</v>
      </c>
      <c r="M87" s="1">
        <v>432</v>
      </c>
      <c r="N87" s="1">
        <v>315562000285</v>
      </c>
      <c r="O87" s="1" t="s">
        <v>181</v>
      </c>
      <c r="P87" s="22" t="s">
        <v>185</v>
      </c>
      <c r="Q87" s="20">
        <v>24328</v>
      </c>
      <c r="R87" s="39">
        <v>24331</v>
      </c>
    </row>
    <row r="88" spans="7:18" ht="21">
      <c r="G88" s="1" t="s">
        <v>257</v>
      </c>
      <c r="H88" s="10">
        <v>21900</v>
      </c>
      <c r="I88" s="1" t="s">
        <v>150</v>
      </c>
      <c r="J88" s="1" t="s">
        <v>151</v>
      </c>
      <c r="K88" s="1" t="s">
        <v>152</v>
      </c>
      <c r="L88" s="10">
        <v>219000</v>
      </c>
      <c r="M88" s="10">
        <v>219000</v>
      </c>
      <c r="N88" s="1">
        <v>66089108472</v>
      </c>
      <c r="O88" s="1" t="s">
        <v>258</v>
      </c>
      <c r="P88" s="25">
        <v>66089108472</v>
      </c>
      <c r="Q88" s="20">
        <v>24330</v>
      </c>
      <c r="R88" s="39">
        <v>24359</v>
      </c>
    </row>
    <row r="89" spans="7:18" ht="21">
      <c r="G89" s="1" t="s">
        <v>259</v>
      </c>
      <c r="H89" s="1">
        <v>805.18</v>
      </c>
      <c r="I89" s="1" t="s">
        <v>150</v>
      </c>
      <c r="J89" s="1" t="s">
        <v>151</v>
      </c>
      <c r="K89" s="1" t="s">
        <v>152</v>
      </c>
      <c r="L89" s="1">
        <v>805.18</v>
      </c>
      <c r="M89" s="1">
        <v>805.18</v>
      </c>
      <c r="N89" s="1">
        <v>105540086065</v>
      </c>
      <c r="O89" s="1" t="s">
        <v>260</v>
      </c>
      <c r="P89" s="22" t="s">
        <v>185</v>
      </c>
      <c r="Q89" s="20">
        <v>24334</v>
      </c>
      <c r="R89" s="39">
        <v>24335</v>
      </c>
    </row>
    <row r="90" spans="7:18" ht="21">
      <c r="G90" s="1" t="s">
        <v>261</v>
      </c>
      <c r="H90" s="1">
        <v>432</v>
      </c>
      <c r="I90" s="1" t="s">
        <v>150</v>
      </c>
      <c r="J90" s="1" t="s">
        <v>151</v>
      </c>
      <c r="K90" s="1" t="s">
        <v>152</v>
      </c>
      <c r="L90" s="1">
        <v>432</v>
      </c>
      <c r="M90" s="1">
        <v>432</v>
      </c>
      <c r="N90" s="1">
        <v>315562000285</v>
      </c>
      <c r="O90" s="1" t="s">
        <v>181</v>
      </c>
      <c r="P90" s="22" t="s">
        <v>185</v>
      </c>
      <c r="Q90" s="20">
        <v>24335</v>
      </c>
      <c r="R90" s="39">
        <v>24338</v>
      </c>
    </row>
    <row r="91" spans="7:18" ht="21">
      <c r="G91" s="1" t="s">
        <v>262</v>
      </c>
      <c r="H91" s="10">
        <v>3000</v>
      </c>
      <c r="I91" s="1" t="s">
        <v>150</v>
      </c>
      <c r="J91" s="1" t="s">
        <v>151</v>
      </c>
      <c r="K91" s="1" t="s">
        <v>152</v>
      </c>
      <c r="L91" s="10">
        <v>3000</v>
      </c>
      <c r="M91" s="10">
        <v>3000</v>
      </c>
      <c r="N91" s="23">
        <v>3310401060138</v>
      </c>
      <c r="O91" s="1" t="s">
        <v>263</v>
      </c>
      <c r="P91" s="22" t="s">
        <v>185</v>
      </c>
      <c r="Q91" s="20">
        <v>24336</v>
      </c>
      <c r="R91" s="39">
        <v>24341</v>
      </c>
    </row>
    <row r="92" spans="7:18" ht="21">
      <c r="G92" s="1" t="s">
        <v>264</v>
      </c>
      <c r="H92" s="1">
        <v>432</v>
      </c>
      <c r="I92" s="1" t="s">
        <v>150</v>
      </c>
      <c r="J92" s="1" t="s">
        <v>151</v>
      </c>
      <c r="K92" s="1" t="s">
        <v>152</v>
      </c>
      <c r="L92" s="1">
        <v>432</v>
      </c>
      <c r="M92" s="1">
        <v>432</v>
      </c>
      <c r="N92" s="1">
        <v>315562000285</v>
      </c>
      <c r="O92" s="1" t="s">
        <v>181</v>
      </c>
      <c r="P92" s="22" t="s">
        <v>185</v>
      </c>
      <c r="Q92" s="20">
        <v>24347</v>
      </c>
      <c r="R92" s="39">
        <v>24350</v>
      </c>
    </row>
    <row r="93" spans="7:18" ht="21">
      <c r="G93" s="1" t="s">
        <v>265</v>
      </c>
      <c r="H93" s="1">
        <v>432</v>
      </c>
      <c r="I93" s="1" t="s">
        <v>150</v>
      </c>
      <c r="J93" s="1" t="s">
        <v>151</v>
      </c>
      <c r="K93" s="1" t="s">
        <v>152</v>
      </c>
      <c r="L93" s="1">
        <v>432</v>
      </c>
      <c r="M93" s="1">
        <v>432</v>
      </c>
      <c r="N93" s="1">
        <v>315562000285</v>
      </c>
      <c r="O93" s="1" t="s">
        <v>181</v>
      </c>
      <c r="P93" s="22" t="s">
        <v>185</v>
      </c>
      <c r="Q93" s="20">
        <v>24347</v>
      </c>
      <c r="R93" s="39">
        <v>24348</v>
      </c>
    </row>
    <row r="94" spans="7:18" ht="21">
      <c r="G94" s="1" t="s">
        <v>266</v>
      </c>
      <c r="H94" s="10">
        <v>3500</v>
      </c>
      <c r="I94" s="1" t="s">
        <v>150</v>
      </c>
      <c r="J94" s="1" t="s">
        <v>151</v>
      </c>
      <c r="K94" s="1" t="s">
        <v>152</v>
      </c>
      <c r="L94" s="10">
        <v>3500</v>
      </c>
      <c r="M94" s="10">
        <v>3500</v>
      </c>
      <c r="N94" s="23">
        <v>5310600061688</v>
      </c>
      <c r="O94" s="1" t="s">
        <v>184</v>
      </c>
      <c r="P94" s="22" t="s">
        <v>185</v>
      </c>
      <c r="Q94" s="20">
        <v>24347</v>
      </c>
      <c r="R94" s="39">
        <v>24350</v>
      </c>
    </row>
    <row r="95" spans="7:18" ht="21">
      <c r="G95" s="1" t="s">
        <v>267</v>
      </c>
      <c r="H95" s="1">
        <v>675</v>
      </c>
      <c r="I95" s="1" t="s">
        <v>150</v>
      </c>
      <c r="J95" s="1" t="s">
        <v>151</v>
      </c>
      <c r="K95" s="1" t="s">
        <v>152</v>
      </c>
      <c r="L95" s="1">
        <v>675</v>
      </c>
      <c r="M95" s="1">
        <v>675</v>
      </c>
      <c r="N95" s="1">
        <v>315562000285</v>
      </c>
      <c r="O95" s="1" t="s">
        <v>181</v>
      </c>
      <c r="P95" s="22" t="s">
        <v>185</v>
      </c>
      <c r="Q95" s="20">
        <v>24355</v>
      </c>
      <c r="R95" s="39">
        <v>24356</v>
      </c>
    </row>
    <row r="96" spans="7:18" ht="21">
      <c r="G96" s="1" t="s">
        <v>268</v>
      </c>
      <c r="H96" s="10">
        <v>25000</v>
      </c>
      <c r="I96" s="1" t="s">
        <v>150</v>
      </c>
      <c r="J96" s="1" t="s">
        <v>151</v>
      </c>
      <c r="K96" s="1" t="s">
        <v>152</v>
      </c>
      <c r="L96" s="10">
        <v>25000</v>
      </c>
      <c r="M96" s="10">
        <v>25000</v>
      </c>
      <c r="N96" s="1">
        <v>313559001878</v>
      </c>
      <c r="O96" s="1" t="s">
        <v>269</v>
      </c>
      <c r="P96" s="25">
        <v>66099119638</v>
      </c>
      <c r="Q96" s="20">
        <v>24356</v>
      </c>
      <c r="R96" s="39">
        <v>24358</v>
      </c>
    </row>
    <row r="97" spans="7:18" ht="21.75" thickBot="1">
      <c r="G97" s="1" t="s">
        <v>270</v>
      </c>
      <c r="H97" s="1">
        <v>800</v>
      </c>
      <c r="I97" s="1" t="s">
        <v>150</v>
      </c>
      <c r="J97" s="1" t="s">
        <v>151</v>
      </c>
      <c r="K97" s="1" t="s">
        <v>152</v>
      </c>
      <c r="L97" s="1">
        <v>800</v>
      </c>
      <c r="M97" s="1">
        <v>800</v>
      </c>
      <c r="N97" s="1">
        <v>2310400020428</v>
      </c>
      <c r="O97" s="1" t="s">
        <v>254</v>
      </c>
      <c r="P97" s="22" t="s">
        <v>185</v>
      </c>
      <c r="Q97" s="20">
        <v>24361</v>
      </c>
      <c r="R97" s="39">
        <v>24364</v>
      </c>
    </row>
    <row r="98" spans="7:18" ht="21.75" thickBot="1">
      <c r="G98" s="1" t="s">
        <v>271</v>
      </c>
      <c r="H98" s="10">
        <v>8200</v>
      </c>
      <c r="I98" s="1" t="s">
        <v>150</v>
      </c>
      <c r="J98" s="1" t="s">
        <v>151</v>
      </c>
      <c r="K98" s="1" t="s">
        <v>152</v>
      </c>
      <c r="L98" s="10">
        <v>8200</v>
      </c>
      <c r="M98" s="10">
        <v>8200</v>
      </c>
      <c r="N98" s="1">
        <v>315561001219</v>
      </c>
      <c r="O98" s="1" t="s">
        <v>272</v>
      </c>
      <c r="P98" s="33">
        <v>66099259545</v>
      </c>
      <c r="Q98" s="17">
        <v>24361</v>
      </c>
      <c r="R98" s="39">
        <v>24366</v>
      </c>
    </row>
    <row r="99" spans="7:18" ht="21">
      <c r="G99" s="1" t="s">
        <v>273</v>
      </c>
      <c r="H99" s="13">
        <v>9613.42</v>
      </c>
      <c r="I99" s="1" t="s">
        <v>150</v>
      </c>
      <c r="J99" s="1" t="s">
        <v>151</v>
      </c>
      <c r="K99" s="1" t="s">
        <v>152</v>
      </c>
      <c r="L99" s="13">
        <v>9613.42</v>
      </c>
      <c r="M99" s="13">
        <v>9613.42</v>
      </c>
      <c r="N99" s="1">
        <v>315558000055</v>
      </c>
      <c r="O99" s="1" t="s">
        <v>274</v>
      </c>
      <c r="P99" s="22">
        <v>66099431276</v>
      </c>
      <c r="Q99" s="20">
        <v>24369</v>
      </c>
      <c r="R99" s="39">
        <v>24372</v>
      </c>
    </row>
    <row r="100" spans="7:18" ht="21">
      <c r="G100" s="1" t="s">
        <v>275</v>
      </c>
      <c r="H100" s="13">
        <v>10712.24</v>
      </c>
      <c r="I100" s="1" t="s">
        <v>150</v>
      </c>
      <c r="J100" s="1" t="s">
        <v>151</v>
      </c>
      <c r="K100" s="1" t="s">
        <v>152</v>
      </c>
      <c r="L100" s="13">
        <v>10712.24</v>
      </c>
      <c r="M100" s="13">
        <v>10712.24</v>
      </c>
      <c r="N100" s="1">
        <v>305562006097</v>
      </c>
      <c r="O100" s="1" t="s">
        <v>276</v>
      </c>
      <c r="P100" s="22">
        <v>65107347231</v>
      </c>
      <c r="Q100" s="20">
        <v>24043</v>
      </c>
      <c r="R100" s="39">
        <v>24076</v>
      </c>
    </row>
    <row r="101" spans="7:18" ht="21.75" thickBot="1">
      <c r="G101" s="1" t="s">
        <v>277</v>
      </c>
      <c r="H101" s="13">
        <v>70642.88</v>
      </c>
      <c r="I101" s="1" t="s">
        <v>150</v>
      </c>
      <c r="J101" s="1" t="s">
        <v>151</v>
      </c>
      <c r="K101" s="1" t="s">
        <v>152</v>
      </c>
      <c r="L101" s="13">
        <v>70642.88</v>
      </c>
      <c r="M101" s="13">
        <v>70642.88</v>
      </c>
      <c r="N101" s="1">
        <v>305562006097</v>
      </c>
      <c r="O101" s="1" t="s">
        <v>276</v>
      </c>
      <c r="P101" s="22">
        <v>65107347231</v>
      </c>
      <c r="Q101" s="20">
        <v>24043</v>
      </c>
      <c r="R101" s="39">
        <v>24076</v>
      </c>
    </row>
    <row r="102" spans="7:18" ht="21">
      <c r="G102" s="1" t="s">
        <v>278</v>
      </c>
      <c r="H102" s="10">
        <v>50100</v>
      </c>
      <c r="I102" s="1" t="s">
        <v>150</v>
      </c>
      <c r="J102" s="1" t="s">
        <v>151</v>
      </c>
      <c r="K102" s="1" t="s">
        <v>152</v>
      </c>
      <c r="L102" s="10">
        <v>50100</v>
      </c>
      <c r="M102" s="10">
        <v>50100</v>
      </c>
      <c r="N102" s="1">
        <v>315559001314</v>
      </c>
      <c r="O102" s="1" t="s">
        <v>279</v>
      </c>
      <c r="P102" s="26">
        <v>65117212058</v>
      </c>
      <c r="Q102" s="20">
        <v>24057</v>
      </c>
      <c r="R102" s="39">
        <v>24060</v>
      </c>
    </row>
    <row r="103" spans="7:18" ht="21">
      <c r="G103" s="1" t="s">
        <v>280</v>
      </c>
      <c r="H103" s="10">
        <v>2280</v>
      </c>
      <c r="I103" s="1" t="s">
        <v>150</v>
      </c>
      <c r="J103" s="1" t="s">
        <v>151</v>
      </c>
      <c r="K103" s="1" t="s">
        <v>152</v>
      </c>
      <c r="L103" s="10">
        <v>2280</v>
      </c>
      <c r="M103" s="10">
        <v>2280</v>
      </c>
      <c r="N103" s="1">
        <v>315559001314</v>
      </c>
      <c r="O103" s="1" t="s">
        <v>279</v>
      </c>
      <c r="P103" s="25">
        <v>660993402295</v>
      </c>
      <c r="Q103" s="20">
        <v>24061</v>
      </c>
      <c r="R103" s="39">
        <v>24062</v>
      </c>
    </row>
    <row r="104" spans="7:18" ht="21">
      <c r="G104" s="1" t="s">
        <v>275</v>
      </c>
      <c r="H104" s="13">
        <v>37466.52</v>
      </c>
      <c r="I104" s="1" t="s">
        <v>150</v>
      </c>
      <c r="J104" s="1" t="s">
        <v>151</v>
      </c>
      <c r="K104" s="1" t="s">
        <v>152</v>
      </c>
      <c r="L104" s="13">
        <v>37466.52</v>
      </c>
      <c r="M104" s="13">
        <v>37466.52</v>
      </c>
      <c r="N104" s="1">
        <v>305562006097</v>
      </c>
      <c r="O104" s="1" t="s">
        <v>276</v>
      </c>
      <c r="P104" s="22">
        <v>65107347231</v>
      </c>
      <c r="Q104" s="20">
        <v>24043</v>
      </c>
      <c r="R104" s="39">
        <v>24076</v>
      </c>
    </row>
    <row r="105" spans="7:18" ht="21.75" thickBot="1">
      <c r="G105" s="1" t="s">
        <v>277</v>
      </c>
      <c r="H105" s="13">
        <v>249434.64</v>
      </c>
      <c r="I105" s="1" t="s">
        <v>150</v>
      </c>
      <c r="J105" s="1" t="s">
        <v>151</v>
      </c>
      <c r="K105" s="1" t="s">
        <v>152</v>
      </c>
      <c r="L105" s="13">
        <v>249434.64</v>
      </c>
      <c r="M105" s="13">
        <v>249434.64</v>
      </c>
      <c r="N105" s="1">
        <v>305562006097</v>
      </c>
      <c r="O105" s="1" t="s">
        <v>276</v>
      </c>
      <c r="P105" s="22">
        <v>65107347231</v>
      </c>
      <c r="Q105" s="20">
        <v>24043</v>
      </c>
      <c r="R105" s="39">
        <v>24076</v>
      </c>
    </row>
    <row r="106" spans="7:18" ht="21">
      <c r="G106" s="1" t="s">
        <v>281</v>
      </c>
      <c r="H106" s="10">
        <v>5130</v>
      </c>
      <c r="I106" s="1" t="s">
        <v>150</v>
      </c>
      <c r="J106" s="1" t="s">
        <v>151</v>
      </c>
      <c r="K106" s="1" t="s">
        <v>152</v>
      </c>
      <c r="L106" s="10">
        <v>5130</v>
      </c>
      <c r="M106" s="10">
        <v>5130</v>
      </c>
      <c r="N106" s="23">
        <v>313547000561</v>
      </c>
      <c r="O106" s="1" t="s">
        <v>282</v>
      </c>
      <c r="P106" s="26">
        <v>65127108283</v>
      </c>
      <c r="Q106" s="20">
        <v>24082</v>
      </c>
      <c r="R106" s="39">
        <v>24085</v>
      </c>
    </row>
    <row r="107" spans="7:18" ht="21">
      <c r="G107" s="1" t="s">
        <v>283</v>
      </c>
      <c r="H107" s="10">
        <v>8480</v>
      </c>
      <c r="I107" s="1" t="s">
        <v>150</v>
      </c>
      <c r="J107" s="1" t="s">
        <v>151</v>
      </c>
      <c r="K107" s="1" t="s">
        <v>152</v>
      </c>
      <c r="L107" s="10">
        <v>8480</v>
      </c>
      <c r="M107" s="10">
        <v>8480</v>
      </c>
      <c r="N107" s="1">
        <v>1341100316405</v>
      </c>
      <c r="O107" s="1" t="s">
        <v>279</v>
      </c>
      <c r="P107" s="25">
        <v>65127184298</v>
      </c>
      <c r="Q107" s="20">
        <v>24089</v>
      </c>
      <c r="R107" s="39">
        <v>24092</v>
      </c>
    </row>
    <row r="108" spans="7:18" ht="21">
      <c r="G108" s="1" t="s">
        <v>284</v>
      </c>
      <c r="H108" s="10">
        <v>8140</v>
      </c>
      <c r="I108" s="1" t="s">
        <v>150</v>
      </c>
      <c r="J108" s="1" t="s">
        <v>151</v>
      </c>
      <c r="K108" s="1" t="s">
        <v>152</v>
      </c>
      <c r="L108" s="10">
        <v>8140</v>
      </c>
      <c r="M108" s="10">
        <v>8140</v>
      </c>
      <c r="N108" s="1">
        <v>13411003169405</v>
      </c>
      <c r="O108" s="1" t="s">
        <v>285</v>
      </c>
      <c r="P108" s="25">
        <v>65127344891</v>
      </c>
      <c r="Q108" s="20">
        <v>24095</v>
      </c>
      <c r="R108" s="39">
        <v>24098</v>
      </c>
    </row>
    <row r="109" spans="7:18" ht="21">
      <c r="G109" s="1" t="s">
        <v>286</v>
      </c>
      <c r="H109" s="10">
        <v>16266</v>
      </c>
      <c r="I109" s="1" t="s">
        <v>150</v>
      </c>
      <c r="J109" s="1" t="s">
        <v>151</v>
      </c>
      <c r="K109" s="1" t="s">
        <v>152</v>
      </c>
      <c r="L109" s="10">
        <v>16266</v>
      </c>
      <c r="M109" s="10">
        <v>16266</v>
      </c>
      <c r="N109" s="1">
        <v>1341100316405</v>
      </c>
      <c r="O109" s="1" t="s">
        <v>285</v>
      </c>
      <c r="P109" s="25">
        <v>65127343629</v>
      </c>
      <c r="Q109" s="20">
        <v>24095</v>
      </c>
      <c r="R109" s="39">
        <v>24098</v>
      </c>
    </row>
    <row r="110" spans="7:18" ht="21.75" thickBot="1">
      <c r="G110" s="1" t="s">
        <v>288</v>
      </c>
      <c r="H110" s="10">
        <v>10600</v>
      </c>
      <c r="I110" s="1" t="s">
        <v>150</v>
      </c>
      <c r="J110" s="1" t="s">
        <v>151</v>
      </c>
      <c r="K110" s="1" t="s">
        <v>152</v>
      </c>
      <c r="L110" s="10">
        <v>10600</v>
      </c>
      <c r="M110" s="10">
        <v>10600</v>
      </c>
      <c r="N110" s="1">
        <v>5310490019828</v>
      </c>
      <c r="O110" s="1" t="s">
        <v>287</v>
      </c>
      <c r="P110" s="25">
        <v>65127397892</v>
      </c>
      <c r="Q110" s="20">
        <v>24097</v>
      </c>
      <c r="R110" s="39">
        <v>24098</v>
      </c>
    </row>
    <row r="111" spans="7:18" ht="21.75" thickBot="1">
      <c r="G111" s="1" t="s">
        <v>289</v>
      </c>
      <c r="H111" s="10">
        <v>9800</v>
      </c>
      <c r="I111" s="1" t="s">
        <v>150</v>
      </c>
      <c r="J111" s="1" t="s">
        <v>151</v>
      </c>
      <c r="K111" s="1" t="s">
        <v>152</v>
      </c>
      <c r="L111" s="10">
        <v>9800</v>
      </c>
      <c r="M111" s="10">
        <v>9800</v>
      </c>
      <c r="N111" s="1">
        <v>13411003164705</v>
      </c>
      <c r="O111" s="1" t="s">
        <v>285</v>
      </c>
      <c r="P111" s="25">
        <v>65127530693</v>
      </c>
      <c r="Q111" s="17">
        <v>24104</v>
      </c>
      <c r="R111" s="39">
        <v>24105</v>
      </c>
    </row>
    <row r="112" spans="7:18" ht="21">
      <c r="G112" s="1" t="s">
        <v>290</v>
      </c>
      <c r="H112" s="10">
        <v>49800</v>
      </c>
      <c r="I112" s="1" t="s">
        <v>150</v>
      </c>
      <c r="J112" s="1" t="s">
        <v>151</v>
      </c>
      <c r="K112" s="1" t="s">
        <v>152</v>
      </c>
      <c r="L112" s="10">
        <v>49800</v>
      </c>
      <c r="M112" s="10">
        <v>49800</v>
      </c>
      <c r="N112" s="1">
        <v>1341100316405</v>
      </c>
      <c r="O112" s="1" t="s">
        <v>285</v>
      </c>
      <c r="P112" s="25">
        <v>65127530693</v>
      </c>
      <c r="Q112" s="20">
        <v>24132</v>
      </c>
      <c r="R112" s="39">
        <v>24135</v>
      </c>
    </row>
    <row r="113" spans="7:18" ht="21">
      <c r="G113" s="1" t="s">
        <v>291</v>
      </c>
      <c r="H113" s="10">
        <v>3600</v>
      </c>
      <c r="I113" s="1" t="s">
        <v>150</v>
      </c>
      <c r="J113" s="1" t="s">
        <v>151</v>
      </c>
      <c r="K113" s="1" t="s">
        <v>152</v>
      </c>
      <c r="L113" s="10">
        <v>3600</v>
      </c>
      <c r="M113" s="10">
        <v>3600</v>
      </c>
      <c r="N113" s="1">
        <v>315559001314</v>
      </c>
      <c r="O113" s="1" t="s">
        <v>279</v>
      </c>
      <c r="P113" s="22" t="s">
        <v>185</v>
      </c>
      <c r="Q113" s="20">
        <v>24141</v>
      </c>
      <c r="R113" s="39">
        <v>24144</v>
      </c>
    </row>
    <row r="114" spans="7:18" ht="21">
      <c r="G114" s="1" t="s">
        <v>291</v>
      </c>
      <c r="H114" s="10">
        <v>8551</v>
      </c>
      <c r="I114" s="1" t="s">
        <v>150</v>
      </c>
      <c r="J114" s="1" t="s">
        <v>151</v>
      </c>
      <c r="K114" s="1" t="s">
        <v>152</v>
      </c>
      <c r="L114" s="10">
        <v>8551</v>
      </c>
      <c r="M114" s="10">
        <v>8551</v>
      </c>
      <c r="N114" s="1">
        <v>315559001314</v>
      </c>
      <c r="O114" s="1" t="s">
        <v>279</v>
      </c>
      <c r="P114" s="22">
        <v>66027065232</v>
      </c>
      <c r="Q114" s="20">
        <v>24142</v>
      </c>
      <c r="R114" s="39">
        <v>24145</v>
      </c>
    </row>
    <row r="115" spans="7:18" ht="21">
      <c r="G115" s="1" t="s">
        <v>292</v>
      </c>
      <c r="H115" s="10">
        <v>3990</v>
      </c>
      <c r="I115" s="1" t="s">
        <v>150</v>
      </c>
      <c r="J115" s="1" t="s">
        <v>151</v>
      </c>
      <c r="K115" s="1" t="s">
        <v>152</v>
      </c>
      <c r="L115" s="10">
        <v>3990</v>
      </c>
      <c r="M115" s="10">
        <v>3990</v>
      </c>
      <c r="N115" s="1">
        <v>315564001123</v>
      </c>
      <c r="O115" s="1" t="s">
        <v>205</v>
      </c>
      <c r="P115" s="22" t="s">
        <v>185</v>
      </c>
      <c r="Q115" s="20">
        <v>24145</v>
      </c>
      <c r="R115" s="39">
        <v>24148</v>
      </c>
    </row>
    <row r="116" spans="7:18" ht="21">
      <c r="G116" s="1" t="s">
        <v>292</v>
      </c>
      <c r="H116" s="10">
        <v>3990</v>
      </c>
      <c r="I116" s="1" t="s">
        <v>150</v>
      </c>
      <c r="J116" s="1" t="s">
        <v>151</v>
      </c>
      <c r="K116" s="1" t="s">
        <v>152</v>
      </c>
      <c r="L116" s="10">
        <v>3990</v>
      </c>
      <c r="M116" s="10">
        <v>3990</v>
      </c>
      <c r="N116" s="1">
        <v>315564001123</v>
      </c>
      <c r="O116" s="1" t="s">
        <v>205</v>
      </c>
      <c r="P116" s="22" t="s">
        <v>185</v>
      </c>
      <c r="Q116" s="20">
        <v>24146</v>
      </c>
      <c r="R116" s="39">
        <v>24149</v>
      </c>
    </row>
    <row r="117" spans="7:18" ht="21">
      <c r="G117" s="1" t="s">
        <v>293</v>
      </c>
      <c r="H117" s="10">
        <v>1256</v>
      </c>
      <c r="I117" s="1" t="s">
        <v>150</v>
      </c>
      <c r="J117" s="1" t="s">
        <v>151</v>
      </c>
      <c r="K117" s="1" t="s">
        <v>152</v>
      </c>
      <c r="L117" s="10">
        <v>1256</v>
      </c>
      <c r="M117" s="10">
        <v>1256</v>
      </c>
      <c r="N117" s="1">
        <v>315559001314</v>
      </c>
      <c r="O117" s="1" t="s">
        <v>279</v>
      </c>
      <c r="P117" s="22" t="s">
        <v>185</v>
      </c>
      <c r="Q117" s="20">
        <v>24152</v>
      </c>
      <c r="R117" s="39">
        <v>24155</v>
      </c>
    </row>
    <row r="118" spans="7:18" ht="21">
      <c r="G118" s="1" t="s">
        <v>283</v>
      </c>
      <c r="H118" s="10">
        <v>5540</v>
      </c>
      <c r="I118" s="1" t="s">
        <v>150</v>
      </c>
      <c r="J118" s="1" t="s">
        <v>151</v>
      </c>
      <c r="K118" s="1" t="s">
        <v>152</v>
      </c>
      <c r="L118" s="10">
        <v>5540</v>
      </c>
      <c r="M118" s="10">
        <v>5540</v>
      </c>
      <c r="N118" s="1">
        <v>315559001314</v>
      </c>
      <c r="O118" s="1" t="s">
        <v>279</v>
      </c>
      <c r="P118" s="25">
        <v>66027298063</v>
      </c>
      <c r="Q118" s="20">
        <v>24152</v>
      </c>
      <c r="R118" s="39">
        <v>24155</v>
      </c>
    </row>
    <row r="119" spans="7:18" ht="21">
      <c r="G119" s="1" t="s">
        <v>291</v>
      </c>
      <c r="H119" s="10">
        <v>10298</v>
      </c>
      <c r="I119" s="1" t="s">
        <v>150</v>
      </c>
      <c r="J119" s="1" t="s">
        <v>151</v>
      </c>
      <c r="K119" s="1" t="s">
        <v>152</v>
      </c>
      <c r="L119" s="10">
        <v>10298</v>
      </c>
      <c r="M119" s="10">
        <v>10298</v>
      </c>
      <c r="N119" s="1">
        <v>315559001314</v>
      </c>
      <c r="O119" s="1" t="s">
        <v>279</v>
      </c>
      <c r="P119" s="25">
        <v>66027370074</v>
      </c>
      <c r="Q119" s="20">
        <v>24158</v>
      </c>
      <c r="R119" s="39">
        <v>24161</v>
      </c>
    </row>
    <row r="120" spans="7:18" ht="21">
      <c r="G120" s="1" t="s">
        <v>281</v>
      </c>
      <c r="H120" s="10">
        <v>4790</v>
      </c>
      <c r="I120" s="1" t="s">
        <v>150</v>
      </c>
      <c r="J120" s="1" t="s">
        <v>151</v>
      </c>
      <c r="K120" s="1" t="s">
        <v>152</v>
      </c>
      <c r="L120" s="10">
        <v>4790</v>
      </c>
      <c r="M120" s="10">
        <v>4790</v>
      </c>
      <c r="N120" s="1">
        <v>315558000713</v>
      </c>
      <c r="O120" s="1" t="s">
        <v>294</v>
      </c>
      <c r="P120" s="22" t="s">
        <v>185</v>
      </c>
      <c r="Q120" s="20">
        <v>24165</v>
      </c>
      <c r="R120" s="39">
        <v>24168</v>
      </c>
    </row>
    <row r="121" spans="7:18" ht="21">
      <c r="G121" s="1" t="s">
        <v>275</v>
      </c>
      <c r="H121" s="13">
        <v>17804.7</v>
      </c>
      <c r="I121" s="1" t="s">
        <v>150</v>
      </c>
      <c r="J121" s="1" t="s">
        <v>151</v>
      </c>
      <c r="K121" s="1" t="s">
        <v>152</v>
      </c>
      <c r="L121" s="13">
        <v>17804.7</v>
      </c>
      <c r="M121" s="13">
        <v>17804.7</v>
      </c>
      <c r="N121" s="1">
        <v>305562006097</v>
      </c>
      <c r="O121" s="1" t="s">
        <v>276</v>
      </c>
      <c r="P121" s="22">
        <v>65107347231</v>
      </c>
      <c r="Q121" s="20">
        <v>24043</v>
      </c>
      <c r="R121" s="39">
        <v>24076</v>
      </c>
    </row>
    <row r="122" spans="7:18" ht="21">
      <c r="G122" s="1" t="s">
        <v>277</v>
      </c>
      <c r="H122" s="13">
        <v>118535.4</v>
      </c>
      <c r="I122" s="1" t="s">
        <v>150</v>
      </c>
      <c r="J122" s="1" t="s">
        <v>151</v>
      </c>
      <c r="K122" s="1" t="s">
        <v>152</v>
      </c>
      <c r="L122" s="13">
        <v>118535.4</v>
      </c>
      <c r="M122" s="13">
        <v>118535.4</v>
      </c>
      <c r="N122" s="1">
        <v>305562006097</v>
      </c>
      <c r="O122" s="1" t="s">
        <v>276</v>
      </c>
      <c r="P122" s="22">
        <v>65107347231</v>
      </c>
      <c r="Q122" s="20">
        <v>24043</v>
      </c>
      <c r="R122" s="39">
        <v>24076</v>
      </c>
    </row>
    <row r="123" spans="7:18" ht="21">
      <c r="G123" s="1" t="s">
        <v>291</v>
      </c>
      <c r="H123" s="10">
        <v>29896</v>
      </c>
      <c r="I123" s="1" t="s">
        <v>150</v>
      </c>
      <c r="J123" s="1" t="s">
        <v>151</v>
      </c>
      <c r="K123" s="1" t="s">
        <v>152</v>
      </c>
      <c r="L123" s="10">
        <v>29896</v>
      </c>
      <c r="M123" s="10">
        <v>29896</v>
      </c>
      <c r="N123" s="1">
        <v>315559001314</v>
      </c>
      <c r="O123" s="1" t="s">
        <v>279</v>
      </c>
      <c r="P123" s="25">
        <v>66037332441</v>
      </c>
      <c r="Q123" s="20">
        <v>24182</v>
      </c>
      <c r="R123" s="39">
        <v>24187</v>
      </c>
    </row>
    <row r="124" spans="7:18" ht="21">
      <c r="G124" s="1" t="s">
        <v>295</v>
      </c>
      <c r="H124" s="10">
        <v>3600</v>
      </c>
      <c r="I124" s="1" t="s">
        <v>150</v>
      </c>
      <c r="J124" s="1" t="s">
        <v>151</v>
      </c>
      <c r="K124" s="1" t="s">
        <v>152</v>
      </c>
      <c r="L124" s="10">
        <v>3600</v>
      </c>
      <c r="M124" s="10">
        <v>3600</v>
      </c>
      <c r="N124" s="21">
        <v>315559001004</v>
      </c>
      <c r="O124" s="1" t="s">
        <v>296</v>
      </c>
      <c r="P124" s="22" t="s">
        <v>185</v>
      </c>
      <c r="Q124" s="20">
        <v>24187</v>
      </c>
      <c r="R124" s="39">
        <v>24188</v>
      </c>
    </row>
    <row r="125" spans="7:18" ht="21">
      <c r="G125" s="1" t="s">
        <v>297</v>
      </c>
      <c r="H125" s="10">
        <v>4160</v>
      </c>
      <c r="I125" s="1" t="s">
        <v>150</v>
      </c>
      <c r="J125" s="1" t="s">
        <v>151</v>
      </c>
      <c r="K125" s="1" t="s">
        <v>152</v>
      </c>
      <c r="L125" s="10">
        <v>4160</v>
      </c>
      <c r="M125" s="10">
        <v>4160</v>
      </c>
      <c r="N125" s="1">
        <v>1311100316405</v>
      </c>
      <c r="O125" s="1" t="s">
        <v>285</v>
      </c>
      <c r="P125" s="22" t="s">
        <v>185</v>
      </c>
      <c r="Q125" s="20">
        <v>24249</v>
      </c>
      <c r="R125" s="39">
        <v>24251</v>
      </c>
    </row>
    <row r="126" spans="7:18" ht="21">
      <c r="G126" s="1" t="s">
        <v>293</v>
      </c>
      <c r="H126" s="10">
        <v>9660</v>
      </c>
      <c r="I126" s="1" t="s">
        <v>150</v>
      </c>
      <c r="J126" s="1" t="s">
        <v>151</v>
      </c>
      <c r="K126" s="1" t="s">
        <v>152</v>
      </c>
      <c r="L126" s="10">
        <v>9660</v>
      </c>
      <c r="M126" s="10">
        <v>9660</v>
      </c>
      <c r="N126" s="1">
        <v>315564001173</v>
      </c>
      <c r="O126" s="1" t="s">
        <v>205</v>
      </c>
      <c r="P126" s="25">
        <v>66059395870</v>
      </c>
      <c r="Q126" s="20">
        <v>24250</v>
      </c>
      <c r="R126" s="39">
        <v>24253</v>
      </c>
    </row>
    <row r="127" spans="7:18" ht="21">
      <c r="G127" s="1" t="s">
        <v>275</v>
      </c>
      <c r="H127" s="13">
        <v>6349.53</v>
      </c>
      <c r="I127" s="1" t="s">
        <v>150</v>
      </c>
      <c r="J127" s="1" t="s">
        <v>151</v>
      </c>
      <c r="K127" s="1" t="s">
        <v>152</v>
      </c>
      <c r="L127" s="13">
        <v>6349.53</v>
      </c>
      <c r="M127" s="13">
        <v>6349.53</v>
      </c>
      <c r="N127" s="1">
        <v>305562006097</v>
      </c>
      <c r="O127" s="1" t="s">
        <v>298</v>
      </c>
      <c r="P127" s="25">
        <v>66069007728</v>
      </c>
      <c r="Q127" s="20">
        <v>24258</v>
      </c>
      <c r="R127" s="39">
        <v>24263</v>
      </c>
    </row>
    <row r="128" spans="7:18" ht="21">
      <c r="G128" s="1" t="s">
        <v>277</v>
      </c>
      <c r="H128" s="13">
        <v>41763.81</v>
      </c>
      <c r="I128" s="1" t="s">
        <v>150</v>
      </c>
      <c r="J128" s="1" t="s">
        <v>151</v>
      </c>
      <c r="K128" s="1" t="s">
        <v>152</v>
      </c>
      <c r="L128" s="13">
        <v>41763.81</v>
      </c>
      <c r="M128" s="13">
        <v>41763.81</v>
      </c>
      <c r="N128" s="1">
        <v>305562006097</v>
      </c>
      <c r="O128" s="1" t="s">
        <v>298</v>
      </c>
      <c r="P128" s="25">
        <v>66069031175</v>
      </c>
      <c r="Q128" s="20">
        <v>24258</v>
      </c>
      <c r="R128" s="39">
        <v>24263</v>
      </c>
    </row>
    <row r="129" spans="7:18" ht="21">
      <c r="G129" s="1" t="s">
        <v>275</v>
      </c>
      <c r="H129" s="13">
        <v>10128.3</v>
      </c>
      <c r="I129" s="1" t="s">
        <v>150</v>
      </c>
      <c r="J129" s="1" t="s">
        <v>151</v>
      </c>
      <c r="K129" s="1" t="s">
        <v>152</v>
      </c>
      <c r="L129" s="13">
        <v>10128.3</v>
      </c>
      <c r="M129" s="13">
        <v>10128.3</v>
      </c>
      <c r="N129" s="1">
        <v>305562006097</v>
      </c>
      <c r="O129" s="1" t="s">
        <v>276</v>
      </c>
      <c r="P129" s="25">
        <v>66069117311</v>
      </c>
      <c r="Q129" s="20">
        <v>24258</v>
      </c>
      <c r="R129" s="39">
        <v>24288</v>
      </c>
    </row>
    <row r="130" spans="7:18" ht="21">
      <c r="G130" s="1" t="s">
        <v>277</v>
      </c>
      <c r="H130" s="13">
        <v>67570.23</v>
      </c>
      <c r="I130" s="1" t="s">
        <v>150</v>
      </c>
      <c r="J130" s="1" t="s">
        <v>151</v>
      </c>
      <c r="K130" s="1" t="s">
        <v>152</v>
      </c>
      <c r="L130" s="13">
        <v>67570.23</v>
      </c>
      <c r="M130" s="13">
        <v>67570.23</v>
      </c>
      <c r="N130" s="1">
        <v>305562006097</v>
      </c>
      <c r="O130" s="1" t="s">
        <v>276</v>
      </c>
      <c r="P130" s="25">
        <v>66069119572</v>
      </c>
      <c r="Q130" s="20">
        <v>24258</v>
      </c>
      <c r="R130" s="39">
        <v>24288</v>
      </c>
    </row>
    <row r="131" spans="7:18" ht="21">
      <c r="G131" s="1" t="s">
        <v>299</v>
      </c>
      <c r="H131" s="10">
        <v>12050</v>
      </c>
      <c r="I131" s="1" t="s">
        <v>150</v>
      </c>
      <c r="J131" s="1" t="s">
        <v>151</v>
      </c>
      <c r="K131" s="1" t="s">
        <v>152</v>
      </c>
      <c r="L131" s="10">
        <v>12050</v>
      </c>
      <c r="M131" s="10">
        <v>12050</v>
      </c>
      <c r="N131" s="1">
        <v>2310400018491</v>
      </c>
      <c r="O131" s="1" t="s">
        <v>300</v>
      </c>
      <c r="P131" s="34">
        <v>66069235877</v>
      </c>
      <c r="Q131" s="20">
        <v>24271</v>
      </c>
      <c r="R131" s="39">
        <v>24273</v>
      </c>
    </row>
    <row r="132" spans="7:18" ht="21">
      <c r="G132" s="1" t="s">
        <v>301</v>
      </c>
      <c r="H132" s="10">
        <v>65800</v>
      </c>
      <c r="I132" s="1" t="s">
        <v>150</v>
      </c>
      <c r="J132" s="1" t="s">
        <v>151</v>
      </c>
      <c r="K132" s="1" t="s">
        <v>152</v>
      </c>
      <c r="L132" s="10">
        <v>65800</v>
      </c>
      <c r="M132" s="10">
        <v>65800</v>
      </c>
      <c r="N132" s="1">
        <v>315564001262</v>
      </c>
      <c r="O132" s="1" t="s">
        <v>302</v>
      </c>
      <c r="P132" s="34">
        <v>66069376695</v>
      </c>
      <c r="Q132" s="20">
        <v>24278</v>
      </c>
      <c r="R132" s="39">
        <v>24283</v>
      </c>
    </row>
    <row r="133" spans="7:18" ht="21">
      <c r="G133" s="1" t="s">
        <v>303</v>
      </c>
      <c r="H133" s="10">
        <v>1800</v>
      </c>
      <c r="I133" s="1" t="s">
        <v>150</v>
      </c>
      <c r="J133" s="1" t="s">
        <v>151</v>
      </c>
      <c r="K133" s="1" t="s">
        <v>152</v>
      </c>
      <c r="L133" s="10">
        <v>1800</v>
      </c>
      <c r="M133" s="10">
        <v>1800</v>
      </c>
      <c r="N133" s="1">
        <v>315559001004</v>
      </c>
      <c r="O133" s="1" t="s">
        <v>296</v>
      </c>
      <c r="P133" s="22" t="s">
        <v>185</v>
      </c>
      <c r="Q133" s="20">
        <v>24278</v>
      </c>
      <c r="R133" s="39">
        <v>24281</v>
      </c>
    </row>
    <row r="134" spans="7:18" ht="21.75" thickBot="1">
      <c r="G134" s="1" t="s">
        <v>275</v>
      </c>
      <c r="H134" s="13">
        <v>32796.4</v>
      </c>
      <c r="I134" s="1" t="s">
        <v>150</v>
      </c>
      <c r="J134" s="1" t="s">
        <v>151</v>
      </c>
      <c r="K134" s="1" t="s">
        <v>152</v>
      </c>
      <c r="L134" s="13">
        <v>32796.4</v>
      </c>
      <c r="M134" s="13">
        <v>32796.4</v>
      </c>
      <c r="N134" s="1">
        <v>305562006097</v>
      </c>
      <c r="O134" s="1" t="s">
        <v>298</v>
      </c>
      <c r="P134" s="35">
        <v>66069555392</v>
      </c>
      <c r="Q134" s="20">
        <v>24288</v>
      </c>
      <c r="R134" s="39">
        <v>24390</v>
      </c>
    </row>
    <row r="135" spans="7:18" ht="21">
      <c r="G135" s="1" t="s">
        <v>277</v>
      </c>
      <c r="H135" s="13">
        <v>218330.32</v>
      </c>
      <c r="I135" s="1" t="s">
        <v>150</v>
      </c>
      <c r="J135" s="1" t="s">
        <v>151</v>
      </c>
      <c r="K135" s="1" t="s">
        <v>152</v>
      </c>
      <c r="L135" s="13">
        <v>218330.32</v>
      </c>
      <c r="M135" s="13">
        <v>218330.32</v>
      </c>
      <c r="N135" s="1">
        <v>305562006097</v>
      </c>
      <c r="O135" s="1" t="s">
        <v>298</v>
      </c>
      <c r="P135" s="34">
        <v>66069560835</v>
      </c>
      <c r="Q135" s="20">
        <v>24288</v>
      </c>
      <c r="R135" s="39">
        <v>24390</v>
      </c>
    </row>
    <row r="136" spans="7:18" ht="21">
      <c r="G136" s="1" t="s">
        <v>304</v>
      </c>
      <c r="H136" s="10">
        <v>5500</v>
      </c>
      <c r="I136" s="1" t="s">
        <v>150</v>
      </c>
      <c r="J136" s="1" t="s">
        <v>151</v>
      </c>
      <c r="K136" s="1" t="s">
        <v>152</v>
      </c>
      <c r="L136" s="10">
        <v>5500</v>
      </c>
      <c r="M136" s="10">
        <v>5500</v>
      </c>
      <c r="N136" s="1">
        <v>315564001262</v>
      </c>
      <c r="O136" s="1" t="s">
        <v>302</v>
      </c>
      <c r="P136" s="34">
        <v>66079090059</v>
      </c>
      <c r="Q136" s="20">
        <v>24288</v>
      </c>
      <c r="R136" s="39">
        <v>24291</v>
      </c>
    </row>
    <row r="137" spans="7:18" ht="21">
      <c r="G137" s="1" t="s">
        <v>305</v>
      </c>
      <c r="H137" s="10">
        <v>5560</v>
      </c>
      <c r="I137" s="1" t="s">
        <v>150</v>
      </c>
      <c r="J137" s="1" t="s">
        <v>151</v>
      </c>
      <c r="K137" s="1" t="s">
        <v>152</v>
      </c>
      <c r="L137" s="10">
        <v>5560</v>
      </c>
      <c r="M137" s="10">
        <v>5560</v>
      </c>
      <c r="N137" s="1">
        <v>313566001349</v>
      </c>
      <c r="O137" s="1" t="s">
        <v>306</v>
      </c>
      <c r="P137" s="34">
        <v>66079459544</v>
      </c>
      <c r="Q137" s="20">
        <v>24308</v>
      </c>
      <c r="R137" s="39">
        <v>24309</v>
      </c>
    </row>
    <row r="138" spans="7:18" ht="21.75" thickBot="1">
      <c r="G138" s="1" t="s">
        <v>305</v>
      </c>
      <c r="H138" s="10">
        <v>14000</v>
      </c>
      <c r="I138" s="1" t="s">
        <v>150</v>
      </c>
      <c r="J138" s="1" t="s">
        <v>151</v>
      </c>
      <c r="K138" s="1" t="s">
        <v>152</v>
      </c>
      <c r="L138" s="10">
        <v>14000</v>
      </c>
      <c r="M138" s="10">
        <v>14000</v>
      </c>
      <c r="N138" s="1">
        <v>3310101521555</v>
      </c>
      <c r="O138" s="1" t="s">
        <v>307</v>
      </c>
      <c r="P138" s="31">
        <v>66079472367</v>
      </c>
      <c r="Q138" s="20">
        <v>24308</v>
      </c>
      <c r="R138" s="39">
        <v>24309</v>
      </c>
    </row>
    <row r="139" spans="7:18" ht="21">
      <c r="G139" s="1" t="s">
        <v>283</v>
      </c>
      <c r="H139" s="10">
        <v>8705</v>
      </c>
      <c r="I139" s="1" t="s">
        <v>150</v>
      </c>
      <c r="J139" s="1" t="s">
        <v>151</v>
      </c>
      <c r="K139" s="1" t="s">
        <v>152</v>
      </c>
      <c r="L139" s="10">
        <v>8705</v>
      </c>
      <c r="M139" s="10">
        <v>8705</v>
      </c>
      <c r="N139" s="1">
        <v>315559001314</v>
      </c>
      <c r="O139" s="1" t="s">
        <v>279</v>
      </c>
      <c r="P139" s="34">
        <v>66089047282</v>
      </c>
      <c r="Q139" s="20">
        <v>24323</v>
      </c>
      <c r="R139" s="39">
        <v>24326</v>
      </c>
    </row>
    <row r="140" spans="7:18" ht="21">
      <c r="G140" s="1" t="s">
        <v>308</v>
      </c>
      <c r="H140" s="10">
        <v>5075</v>
      </c>
      <c r="I140" s="1" t="s">
        <v>150</v>
      </c>
      <c r="J140" s="1" t="s">
        <v>151</v>
      </c>
      <c r="K140" s="1" t="s">
        <v>152</v>
      </c>
      <c r="L140" s="10">
        <v>5075</v>
      </c>
      <c r="M140" s="10">
        <v>5075</v>
      </c>
      <c r="N140" s="1">
        <v>315564000517</v>
      </c>
      <c r="O140" s="1" t="s">
        <v>309</v>
      </c>
      <c r="P140" s="34">
        <v>66089098913</v>
      </c>
      <c r="Q140" s="20">
        <v>24326</v>
      </c>
      <c r="R140" s="39">
        <v>24329</v>
      </c>
    </row>
    <row r="141" spans="7:18" ht="21">
      <c r="G141" s="1" t="s">
        <v>310</v>
      </c>
      <c r="H141" s="10">
        <v>33781</v>
      </c>
      <c r="I141" s="1" t="s">
        <v>150</v>
      </c>
      <c r="J141" s="1" t="s">
        <v>151</v>
      </c>
      <c r="K141" s="1" t="s">
        <v>152</v>
      </c>
      <c r="L141" s="10">
        <v>33781</v>
      </c>
      <c r="M141" s="10">
        <v>33781</v>
      </c>
      <c r="N141" s="1">
        <v>315559001314</v>
      </c>
      <c r="O141" s="1" t="s">
        <v>279</v>
      </c>
      <c r="P141" s="34">
        <v>66089121859</v>
      </c>
      <c r="Q141" s="20">
        <v>24326</v>
      </c>
      <c r="R141" s="39">
        <v>24329</v>
      </c>
    </row>
    <row r="142" spans="7:18" ht="21">
      <c r="G142" s="1" t="s">
        <v>281</v>
      </c>
      <c r="H142" s="10">
        <v>4950</v>
      </c>
      <c r="I142" s="1" t="s">
        <v>150</v>
      </c>
      <c r="J142" s="1" t="s">
        <v>151</v>
      </c>
      <c r="K142" s="1" t="s">
        <v>152</v>
      </c>
      <c r="L142" s="10">
        <v>4950</v>
      </c>
      <c r="M142" s="10">
        <v>4950</v>
      </c>
      <c r="N142" s="1">
        <v>315559000067</v>
      </c>
      <c r="O142" s="1" t="s">
        <v>311</v>
      </c>
      <c r="P142" s="22" t="s">
        <v>185</v>
      </c>
      <c r="Q142" s="20">
        <v>24326</v>
      </c>
      <c r="R142" s="39">
        <v>24329</v>
      </c>
    </row>
    <row r="143" spans="7:18" ht="21">
      <c r="G143" s="1" t="s">
        <v>312</v>
      </c>
      <c r="H143" s="10">
        <v>1700</v>
      </c>
      <c r="I143" s="1" t="s">
        <v>150</v>
      </c>
      <c r="J143" s="1" t="s">
        <v>151</v>
      </c>
      <c r="K143" s="1" t="s">
        <v>152</v>
      </c>
      <c r="L143" s="10">
        <v>1700</v>
      </c>
      <c r="M143" s="10">
        <v>1700</v>
      </c>
      <c r="N143" s="1">
        <v>313566001349</v>
      </c>
      <c r="O143" s="1" t="s">
        <v>306</v>
      </c>
      <c r="P143" s="22" t="s">
        <v>185</v>
      </c>
      <c r="Q143" s="20">
        <v>24327</v>
      </c>
      <c r="R143" s="39">
        <v>24328</v>
      </c>
    </row>
    <row r="144" spans="7:18" ht="21">
      <c r="G144" s="1" t="s">
        <v>313</v>
      </c>
      <c r="H144" s="10">
        <v>1200</v>
      </c>
      <c r="I144" s="1" t="s">
        <v>150</v>
      </c>
      <c r="J144" s="1" t="s">
        <v>151</v>
      </c>
      <c r="K144" s="1" t="s">
        <v>152</v>
      </c>
      <c r="L144" s="10">
        <v>1200</v>
      </c>
      <c r="M144" s="10">
        <v>1200</v>
      </c>
      <c r="N144" s="1">
        <v>315559001314</v>
      </c>
      <c r="O144" s="1" t="s">
        <v>279</v>
      </c>
      <c r="P144" s="22" t="s">
        <v>185</v>
      </c>
      <c r="Q144" s="20">
        <v>24328</v>
      </c>
      <c r="R144" s="39">
        <v>24331</v>
      </c>
    </row>
    <row r="145" spans="7:18" ht="21">
      <c r="G145" s="1" t="s">
        <v>314</v>
      </c>
      <c r="H145" s="10">
        <v>3793</v>
      </c>
      <c r="I145" s="1" t="s">
        <v>150</v>
      </c>
      <c r="J145" s="1" t="s">
        <v>151</v>
      </c>
      <c r="K145" s="1" t="s">
        <v>152</v>
      </c>
      <c r="L145" s="10">
        <v>3793</v>
      </c>
      <c r="M145" s="10">
        <v>3793</v>
      </c>
      <c r="N145" s="1">
        <v>315559001314</v>
      </c>
      <c r="O145" s="1" t="s">
        <v>279</v>
      </c>
      <c r="P145" s="22" t="s">
        <v>185</v>
      </c>
      <c r="Q145" s="20">
        <v>24330</v>
      </c>
      <c r="R145" s="39">
        <v>24335</v>
      </c>
    </row>
    <row r="146" spans="7:18" ht="21.75" thickBot="1">
      <c r="G146" s="1" t="s">
        <v>315</v>
      </c>
      <c r="H146" s="10">
        <v>8141</v>
      </c>
      <c r="I146" s="1" t="s">
        <v>150</v>
      </c>
      <c r="J146" s="1" t="s">
        <v>151</v>
      </c>
      <c r="K146" s="1" t="s">
        <v>152</v>
      </c>
      <c r="L146" s="10">
        <v>8141</v>
      </c>
      <c r="M146" s="10">
        <v>8141</v>
      </c>
      <c r="N146" s="1">
        <v>3310401235736</v>
      </c>
      <c r="O146" s="1" t="s">
        <v>316</v>
      </c>
      <c r="P146" s="35">
        <v>66089381405</v>
      </c>
      <c r="Q146" s="20">
        <v>24336</v>
      </c>
      <c r="R146" s="39">
        <v>24340</v>
      </c>
    </row>
    <row r="147" spans="7:18" ht="21">
      <c r="G147" s="1" t="s">
        <v>317</v>
      </c>
      <c r="H147" s="10">
        <v>24230</v>
      </c>
      <c r="I147" s="1" t="s">
        <v>150</v>
      </c>
      <c r="J147" s="1" t="s">
        <v>151</v>
      </c>
      <c r="K147" s="1" t="s">
        <v>152</v>
      </c>
      <c r="L147" s="10">
        <v>24230</v>
      </c>
      <c r="M147" s="10">
        <v>24230</v>
      </c>
      <c r="N147" s="1">
        <v>315559001314</v>
      </c>
      <c r="O147" s="1" t="s">
        <v>279</v>
      </c>
      <c r="P147" s="34">
        <v>66089417369</v>
      </c>
      <c r="Q147" s="20">
        <v>24340</v>
      </c>
      <c r="R147" s="39">
        <v>24343</v>
      </c>
    </row>
    <row r="148" spans="7:18" ht="21.75" thickBot="1">
      <c r="G148" s="1" t="s">
        <v>318</v>
      </c>
      <c r="H148" s="10">
        <v>7490</v>
      </c>
      <c r="I148" s="1" t="s">
        <v>150</v>
      </c>
      <c r="J148" s="1" t="s">
        <v>151</v>
      </c>
      <c r="K148" s="1" t="s">
        <v>152</v>
      </c>
      <c r="L148" s="10">
        <v>7490</v>
      </c>
      <c r="M148" s="10">
        <v>7490</v>
      </c>
      <c r="N148" s="1">
        <v>315559001314</v>
      </c>
      <c r="O148" s="1" t="s">
        <v>279</v>
      </c>
      <c r="P148" s="35">
        <v>66089441881</v>
      </c>
      <c r="Q148" s="20">
        <v>24340</v>
      </c>
      <c r="R148" s="39">
        <v>24343</v>
      </c>
    </row>
    <row r="149" spans="7:18" ht="21">
      <c r="G149" s="1" t="s">
        <v>319</v>
      </c>
      <c r="H149" s="10">
        <v>1350</v>
      </c>
      <c r="I149" s="1" t="s">
        <v>150</v>
      </c>
      <c r="J149" s="1" t="s">
        <v>151</v>
      </c>
      <c r="K149" s="1" t="s">
        <v>152</v>
      </c>
      <c r="L149" s="10">
        <v>1350</v>
      </c>
      <c r="M149" s="10">
        <v>1350</v>
      </c>
      <c r="N149" s="1">
        <v>315559001004</v>
      </c>
      <c r="O149" s="1" t="s">
        <v>296</v>
      </c>
      <c r="P149" s="22" t="s">
        <v>185</v>
      </c>
      <c r="Q149" s="20">
        <v>24347</v>
      </c>
      <c r="R149" s="39">
        <v>24349</v>
      </c>
    </row>
    <row r="150" spans="7:18" ht="21">
      <c r="G150" s="1" t="s">
        <v>320</v>
      </c>
      <c r="H150" s="10">
        <v>7650</v>
      </c>
      <c r="I150" s="1" t="s">
        <v>150</v>
      </c>
      <c r="J150" s="1" t="s">
        <v>151</v>
      </c>
      <c r="K150" s="1" t="s">
        <v>152</v>
      </c>
      <c r="L150" s="10">
        <v>7650</v>
      </c>
      <c r="M150" s="10">
        <v>7650</v>
      </c>
      <c r="N150" s="1">
        <v>5311000118108</v>
      </c>
      <c r="O150" s="1" t="s">
        <v>321</v>
      </c>
      <c r="P150" s="25">
        <v>66089659895</v>
      </c>
      <c r="Q150" s="20">
        <v>24347</v>
      </c>
      <c r="R150" s="39">
        <v>24348</v>
      </c>
    </row>
    <row r="151" spans="7:18" ht="21">
      <c r="G151" s="1" t="s">
        <v>322</v>
      </c>
      <c r="H151" s="10">
        <v>115000</v>
      </c>
      <c r="I151" s="1" t="s">
        <v>150</v>
      </c>
      <c r="J151" s="1" t="s">
        <v>151</v>
      </c>
      <c r="K151" s="1" t="s">
        <v>152</v>
      </c>
      <c r="L151" s="10">
        <v>115000</v>
      </c>
      <c r="M151" s="10">
        <v>115000</v>
      </c>
      <c r="N151" s="1">
        <v>3441000054811</v>
      </c>
      <c r="O151" s="1" t="s">
        <v>323</v>
      </c>
      <c r="P151" s="25">
        <v>66089709305</v>
      </c>
      <c r="Q151" s="20">
        <v>24350</v>
      </c>
      <c r="R151" s="39">
        <v>24355</v>
      </c>
    </row>
    <row r="152" spans="7:18" ht="21">
      <c r="G152" s="1" t="s">
        <v>324</v>
      </c>
      <c r="H152" s="10">
        <v>24700</v>
      </c>
      <c r="I152" s="1" t="s">
        <v>150</v>
      </c>
      <c r="J152" s="1" t="s">
        <v>151</v>
      </c>
      <c r="K152" s="1" t="s">
        <v>152</v>
      </c>
      <c r="L152" s="10">
        <v>24700</v>
      </c>
      <c r="M152" s="10">
        <v>24700</v>
      </c>
      <c r="N152" s="1">
        <v>313566001349</v>
      </c>
      <c r="O152" s="1" t="s">
        <v>325</v>
      </c>
      <c r="P152" s="25">
        <v>66099228124</v>
      </c>
      <c r="Q152" s="20">
        <v>24361</v>
      </c>
      <c r="R152" s="39">
        <v>24364</v>
      </c>
    </row>
    <row r="153" spans="7:18" ht="21">
      <c r="G153" s="1" t="s">
        <v>291</v>
      </c>
      <c r="H153" s="10">
        <v>8318</v>
      </c>
      <c r="I153" s="1" t="s">
        <v>150</v>
      </c>
      <c r="J153" s="1" t="s">
        <v>151</v>
      </c>
      <c r="K153" s="1" t="s">
        <v>152</v>
      </c>
      <c r="L153" s="10">
        <v>8318</v>
      </c>
      <c r="M153" s="10">
        <v>8318</v>
      </c>
      <c r="N153" s="1">
        <v>315559001314</v>
      </c>
      <c r="O153" s="1" t="s">
        <v>279</v>
      </c>
      <c r="P153" s="36">
        <v>660993402295</v>
      </c>
      <c r="Q153" s="20">
        <v>24363</v>
      </c>
      <c r="R153" s="39">
        <v>24366</v>
      </c>
    </row>
    <row r="154" spans="7:18" ht="21">
      <c r="G154" s="1" t="s">
        <v>326</v>
      </c>
      <c r="H154" s="10">
        <v>4380</v>
      </c>
      <c r="I154" s="1" t="s">
        <v>150</v>
      </c>
      <c r="J154" s="1" t="s">
        <v>151</v>
      </c>
      <c r="K154" s="1" t="s">
        <v>152</v>
      </c>
      <c r="L154" s="10">
        <v>4380</v>
      </c>
      <c r="M154" s="10">
        <v>4380</v>
      </c>
      <c r="N154" s="1">
        <v>313566001349</v>
      </c>
      <c r="O154" s="1" t="s">
        <v>325</v>
      </c>
      <c r="P154" s="22" t="s">
        <v>185</v>
      </c>
      <c r="Q154" s="20">
        <v>24363</v>
      </c>
      <c r="R154" s="39">
        <v>24366</v>
      </c>
    </row>
    <row r="155" spans="7:18" ht="21.75" thickBot="1">
      <c r="G155" s="1" t="s">
        <v>275</v>
      </c>
      <c r="H155" s="13">
        <v>17073</v>
      </c>
      <c r="I155" s="1" t="s">
        <v>150</v>
      </c>
      <c r="J155" s="1" t="s">
        <v>151</v>
      </c>
      <c r="K155" s="1" t="s">
        <v>152</v>
      </c>
      <c r="L155" s="14">
        <v>17073</v>
      </c>
      <c r="M155" s="14">
        <v>17073</v>
      </c>
      <c r="N155" s="1">
        <v>305562006097</v>
      </c>
      <c r="O155" s="1" t="s">
        <v>298</v>
      </c>
      <c r="P155" s="35">
        <v>66099343309</v>
      </c>
      <c r="Q155" s="20">
        <v>24365</v>
      </c>
      <c r="R155" s="39">
        <v>24368</v>
      </c>
    </row>
    <row r="156" spans="7:18" ht="21">
      <c r="G156" s="1" t="s">
        <v>277</v>
      </c>
      <c r="H156" s="13">
        <v>113657.4</v>
      </c>
      <c r="I156" s="1" t="s">
        <v>150</v>
      </c>
      <c r="J156" s="1" t="s">
        <v>151</v>
      </c>
      <c r="K156" s="1" t="s">
        <v>152</v>
      </c>
      <c r="L156" s="13">
        <v>113657.4</v>
      </c>
      <c r="M156" s="13">
        <v>113657.4</v>
      </c>
      <c r="N156" s="1">
        <v>305562006097</v>
      </c>
      <c r="O156" s="1" t="s">
        <v>298</v>
      </c>
      <c r="P156" s="34">
        <v>66099301757</v>
      </c>
      <c r="Q156" s="20">
        <v>24365</v>
      </c>
      <c r="R156" s="39">
        <v>24368</v>
      </c>
    </row>
    <row r="157" spans="7:18" ht="21">
      <c r="G157" s="1" t="s">
        <v>327</v>
      </c>
      <c r="H157" s="10">
        <v>9250</v>
      </c>
      <c r="I157" s="1" t="s">
        <v>150</v>
      </c>
      <c r="J157" s="1" t="s">
        <v>151</v>
      </c>
      <c r="K157" s="1" t="s">
        <v>152</v>
      </c>
      <c r="L157" s="10">
        <v>9250</v>
      </c>
      <c r="M157" s="10">
        <v>9250</v>
      </c>
      <c r="N157" s="23">
        <v>1319900137375</v>
      </c>
      <c r="O157" s="1" t="s">
        <v>328</v>
      </c>
      <c r="P157" s="25">
        <v>66099437480</v>
      </c>
      <c r="Q157" s="20">
        <v>24368</v>
      </c>
      <c r="R157" s="39">
        <v>24371</v>
      </c>
    </row>
    <row r="158" spans="7:18" ht="21">
      <c r="G158" s="1" t="s">
        <v>283</v>
      </c>
      <c r="H158" s="10">
        <v>16930</v>
      </c>
      <c r="I158" s="1" t="s">
        <v>150</v>
      </c>
      <c r="J158" s="1" t="s">
        <v>151</v>
      </c>
      <c r="K158" s="1" t="s">
        <v>152</v>
      </c>
      <c r="L158" s="10">
        <v>16930</v>
      </c>
      <c r="M158" s="10">
        <v>16930</v>
      </c>
      <c r="N158" s="1">
        <v>315560001748</v>
      </c>
      <c r="O158" s="1" t="s">
        <v>329</v>
      </c>
      <c r="P158" s="25">
        <v>66099516075</v>
      </c>
      <c r="Q158" s="20">
        <v>24371</v>
      </c>
      <c r="R158" s="39">
        <v>24374</v>
      </c>
    </row>
    <row r="159" spans="7:18" ht="21">
      <c r="G159" s="1" t="s">
        <v>330</v>
      </c>
      <c r="H159" s="10">
        <v>81500</v>
      </c>
      <c r="I159" s="1" t="s">
        <v>150</v>
      </c>
      <c r="J159" s="1" t="s">
        <v>151</v>
      </c>
      <c r="K159" s="1" t="s">
        <v>152</v>
      </c>
      <c r="L159" s="10">
        <v>81500</v>
      </c>
      <c r="M159" s="10">
        <v>81500</v>
      </c>
      <c r="N159" s="23">
        <v>315564001793</v>
      </c>
      <c r="O159" s="1" t="s">
        <v>193</v>
      </c>
      <c r="P159" s="42">
        <v>65107091407</v>
      </c>
      <c r="Q159" s="20">
        <v>24042</v>
      </c>
      <c r="R159" s="39">
        <v>24071</v>
      </c>
    </row>
    <row r="160" spans="7:18" ht="21">
      <c r="G160" s="1" t="s">
        <v>331</v>
      </c>
      <c r="H160" s="10">
        <v>95500</v>
      </c>
      <c r="I160" s="1" t="s">
        <v>150</v>
      </c>
      <c r="J160" s="1" t="s">
        <v>151</v>
      </c>
      <c r="K160" s="1" t="s">
        <v>152</v>
      </c>
      <c r="L160" s="10">
        <v>95500</v>
      </c>
      <c r="M160" s="10">
        <v>95500</v>
      </c>
      <c r="N160" s="23">
        <v>315564001793</v>
      </c>
      <c r="O160" s="1" t="s">
        <v>193</v>
      </c>
      <c r="P160" s="22">
        <v>65107094752</v>
      </c>
      <c r="Q160" s="20">
        <v>24042</v>
      </c>
      <c r="R160" s="39">
        <v>24071</v>
      </c>
    </row>
    <row r="161" spans="7:18" ht="21">
      <c r="G161" s="1" t="s">
        <v>332</v>
      </c>
      <c r="H161" s="10">
        <v>130000</v>
      </c>
      <c r="I161" s="1" t="s">
        <v>150</v>
      </c>
      <c r="J161" s="1" t="s">
        <v>151</v>
      </c>
      <c r="K161" s="1" t="s">
        <v>152</v>
      </c>
      <c r="L161" s="10">
        <v>130000</v>
      </c>
      <c r="M161" s="10">
        <v>130000</v>
      </c>
      <c r="N161" s="23">
        <v>315564001793</v>
      </c>
      <c r="O161" s="1" t="s">
        <v>193</v>
      </c>
      <c r="P161" s="22">
        <v>65107093033</v>
      </c>
      <c r="Q161" s="20">
        <v>24042</v>
      </c>
      <c r="R161" s="39">
        <v>24071</v>
      </c>
    </row>
    <row r="162" spans="7:18" ht="21">
      <c r="G162" s="1" t="s">
        <v>333</v>
      </c>
      <c r="H162" s="10">
        <v>141000</v>
      </c>
      <c r="I162" s="1" t="s">
        <v>150</v>
      </c>
      <c r="J162" s="1" t="s">
        <v>151</v>
      </c>
      <c r="K162" s="1" t="s">
        <v>152</v>
      </c>
      <c r="L162" s="10">
        <v>141000</v>
      </c>
      <c r="M162" s="10">
        <v>141000</v>
      </c>
      <c r="N162" s="23">
        <v>315564001793</v>
      </c>
      <c r="O162" s="1" t="s">
        <v>193</v>
      </c>
      <c r="P162" s="22">
        <v>65107092344</v>
      </c>
      <c r="Q162" s="20">
        <v>24042</v>
      </c>
      <c r="R162" s="39">
        <v>24071</v>
      </c>
    </row>
    <row r="163" spans="7:18" ht="21">
      <c r="G163" s="1" t="s">
        <v>334</v>
      </c>
      <c r="H163" s="10">
        <v>92500</v>
      </c>
      <c r="I163" s="1" t="s">
        <v>150</v>
      </c>
      <c r="J163" s="1" t="s">
        <v>151</v>
      </c>
      <c r="K163" s="1" t="s">
        <v>152</v>
      </c>
      <c r="L163" s="10">
        <v>92500</v>
      </c>
      <c r="M163" s="10">
        <v>92500</v>
      </c>
      <c r="N163" s="23">
        <v>315564001793</v>
      </c>
      <c r="O163" s="1" t="s">
        <v>193</v>
      </c>
      <c r="P163" s="22">
        <v>6510700305</v>
      </c>
      <c r="Q163" s="20">
        <v>24042</v>
      </c>
      <c r="R163" s="39">
        <v>24071</v>
      </c>
    </row>
    <row r="164" spans="7:18" ht="21">
      <c r="G164" s="1" t="s">
        <v>335</v>
      </c>
      <c r="H164" s="10">
        <v>40000</v>
      </c>
      <c r="I164" s="1" t="s">
        <v>150</v>
      </c>
      <c r="J164" s="1" t="s">
        <v>151</v>
      </c>
      <c r="K164" s="1" t="s">
        <v>152</v>
      </c>
      <c r="L164" s="10">
        <v>40000</v>
      </c>
      <c r="M164" s="10">
        <v>40000</v>
      </c>
      <c r="N164" s="23">
        <v>315564001793</v>
      </c>
      <c r="O164" s="1" t="s">
        <v>193</v>
      </c>
      <c r="P164" s="22">
        <v>65097162505</v>
      </c>
      <c r="Q164" s="20">
        <v>24056</v>
      </c>
      <c r="R164" s="39">
        <v>24085</v>
      </c>
    </row>
    <row r="165" spans="7:18" ht="21">
      <c r="G165" s="1" t="s">
        <v>336</v>
      </c>
      <c r="H165" s="10">
        <v>131106</v>
      </c>
      <c r="I165" s="1" t="s">
        <v>150</v>
      </c>
      <c r="J165" s="1" t="s">
        <v>151</v>
      </c>
      <c r="K165" s="1" t="s">
        <v>152</v>
      </c>
      <c r="L165" s="10">
        <v>131106</v>
      </c>
      <c r="M165" s="10">
        <v>131106</v>
      </c>
      <c r="N165" s="23">
        <v>315564001793</v>
      </c>
      <c r="O165" s="1" t="s">
        <v>193</v>
      </c>
      <c r="P165" s="22">
        <v>65107152643</v>
      </c>
      <c r="Q165" s="20">
        <v>24056</v>
      </c>
      <c r="R165" s="39">
        <v>24085</v>
      </c>
    </row>
    <row r="166" spans="7:18" ht="21">
      <c r="G166" s="1" t="s">
        <v>337</v>
      </c>
      <c r="H166" s="10">
        <v>83500</v>
      </c>
      <c r="I166" s="1" t="s">
        <v>150</v>
      </c>
      <c r="J166" s="1" t="s">
        <v>151</v>
      </c>
      <c r="K166" s="1" t="s">
        <v>152</v>
      </c>
      <c r="L166" s="10">
        <v>83500</v>
      </c>
      <c r="M166" s="10">
        <v>83500</v>
      </c>
      <c r="N166" s="23">
        <v>315564001793</v>
      </c>
      <c r="O166" s="1" t="s">
        <v>193</v>
      </c>
      <c r="P166" s="22">
        <v>65107094813</v>
      </c>
      <c r="Q166" s="20">
        <v>24056</v>
      </c>
      <c r="R166" s="39">
        <v>24085</v>
      </c>
    </row>
    <row r="167" spans="7:18" ht="21">
      <c r="G167" s="1" t="s">
        <v>338</v>
      </c>
      <c r="H167" s="10">
        <v>92500</v>
      </c>
      <c r="I167" s="1" t="s">
        <v>150</v>
      </c>
      <c r="J167" s="1" t="s">
        <v>151</v>
      </c>
      <c r="K167" s="1" t="s">
        <v>152</v>
      </c>
      <c r="L167" s="10">
        <v>92500</v>
      </c>
      <c r="M167" s="10">
        <v>92500</v>
      </c>
      <c r="N167" s="23">
        <v>315564001793</v>
      </c>
      <c r="O167" s="1" t="s">
        <v>193</v>
      </c>
      <c r="P167" s="22">
        <v>65107095378</v>
      </c>
      <c r="Q167" s="20">
        <v>24056</v>
      </c>
      <c r="R167" s="39">
        <v>24085</v>
      </c>
    </row>
    <row r="168" spans="7:18" ht="21">
      <c r="G168" s="1" t="s">
        <v>339</v>
      </c>
      <c r="H168" s="10">
        <v>42000</v>
      </c>
      <c r="I168" s="1" t="s">
        <v>150</v>
      </c>
      <c r="J168" s="1" t="s">
        <v>151</v>
      </c>
      <c r="K168" s="1" t="s">
        <v>152</v>
      </c>
      <c r="L168" s="10">
        <v>42000</v>
      </c>
      <c r="M168" s="10">
        <v>42000</v>
      </c>
      <c r="N168" s="23">
        <v>315564001793</v>
      </c>
      <c r="O168" s="1" t="s">
        <v>193</v>
      </c>
      <c r="P168" s="22">
        <v>65107089401</v>
      </c>
      <c r="Q168" s="20">
        <v>24056</v>
      </c>
      <c r="R168" s="39">
        <v>24085</v>
      </c>
    </row>
    <row r="169" spans="7:18" ht="21">
      <c r="G169" s="1" t="s">
        <v>340</v>
      </c>
      <c r="H169" s="10">
        <v>55000</v>
      </c>
      <c r="I169" s="1" t="s">
        <v>150</v>
      </c>
      <c r="J169" s="1" t="s">
        <v>151</v>
      </c>
      <c r="K169" s="1" t="s">
        <v>152</v>
      </c>
      <c r="L169" s="10">
        <v>55000</v>
      </c>
      <c r="M169" s="10">
        <v>55000</v>
      </c>
      <c r="N169" s="23">
        <v>315564001793</v>
      </c>
      <c r="O169" s="1" t="s">
        <v>193</v>
      </c>
      <c r="P169" s="22">
        <v>65107154822</v>
      </c>
      <c r="Q169" s="20">
        <v>24056</v>
      </c>
      <c r="R169" s="39">
        <v>24085</v>
      </c>
    </row>
    <row r="170" spans="7:18" ht="21">
      <c r="G170" s="1" t="s">
        <v>341</v>
      </c>
      <c r="H170" s="10">
        <v>239000</v>
      </c>
      <c r="I170" s="1" t="s">
        <v>150</v>
      </c>
      <c r="J170" s="1" t="s">
        <v>151</v>
      </c>
      <c r="K170" s="1" t="s">
        <v>152</v>
      </c>
      <c r="L170" s="10">
        <v>239000</v>
      </c>
      <c r="M170" s="10">
        <v>239000</v>
      </c>
      <c r="N170" s="23">
        <v>315559000067</v>
      </c>
      <c r="O170" s="1" t="s">
        <v>311</v>
      </c>
      <c r="P170" s="22">
        <v>66017244772</v>
      </c>
      <c r="Q170" s="20">
        <v>24138</v>
      </c>
      <c r="R170" s="39">
        <v>24182</v>
      </c>
    </row>
    <row r="171" spans="7:18" ht="21">
      <c r="G171" s="1" t="s">
        <v>342</v>
      </c>
      <c r="H171" s="10">
        <v>350000</v>
      </c>
      <c r="I171" s="1" t="s">
        <v>150</v>
      </c>
      <c r="J171" s="1" t="s">
        <v>151</v>
      </c>
      <c r="K171" s="1" t="s">
        <v>152</v>
      </c>
      <c r="L171" s="10">
        <v>350000</v>
      </c>
      <c r="M171" s="10">
        <v>350000</v>
      </c>
      <c r="N171" s="23">
        <v>315562001079</v>
      </c>
      <c r="O171" s="1" t="s">
        <v>343</v>
      </c>
      <c r="P171" s="22">
        <v>66049198249</v>
      </c>
      <c r="Q171" s="20">
        <v>24256</v>
      </c>
      <c r="R171" s="39">
        <v>24316</v>
      </c>
    </row>
    <row r="172" spans="7:18" ht="21">
      <c r="G172" s="1" t="s">
        <v>344</v>
      </c>
      <c r="H172" s="10">
        <v>83000</v>
      </c>
      <c r="I172" s="1" t="s">
        <v>150</v>
      </c>
      <c r="J172" s="1" t="s">
        <v>151</v>
      </c>
      <c r="K172" s="1" t="s">
        <v>152</v>
      </c>
      <c r="L172" s="10">
        <v>83000</v>
      </c>
      <c r="M172" s="10">
        <v>83000</v>
      </c>
      <c r="N172" s="23">
        <v>315564001793</v>
      </c>
      <c r="O172" s="1" t="s">
        <v>193</v>
      </c>
      <c r="P172" s="22">
        <v>66049138849</v>
      </c>
      <c r="Q172" s="20">
        <v>24256</v>
      </c>
      <c r="R172" s="39">
        <v>24271</v>
      </c>
    </row>
    <row r="173" spans="7:18" ht="21">
      <c r="G173" s="1" t="s">
        <v>345</v>
      </c>
      <c r="H173" s="10">
        <v>247000</v>
      </c>
      <c r="I173" s="1" t="s">
        <v>150</v>
      </c>
      <c r="J173" s="1" t="s">
        <v>151</v>
      </c>
      <c r="K173" s="1" t="s">
        <v>152</v>
      </c>
      <c r="L173" s="10">
        <v>247000</v>
      </c>
      <c r="M173" s="10">
        <v>247000</v>
      </c>
      <c r="N173" s="23">
        <v>315564001793</v>
      </c>
      <c r="O173" s="1" t="s">
        <v>193</v>
      </c>
      <c r="P173" s="22">
        <v>66049214515</v>
      </c>
      <c r="Q173" s="20">
        <v>24256</v>
      </c>
      <c r="R173" s="39">
        <v>24271</v>
      </c>
    </row>
    <row r="174" spans="7:18" ht="21">
      <c r="G174" s="1" t="s">
        <v>346</v>
      </c>
      <c r="H174" s="10">
        <v>103000</v>
      </c>
      <c r="I174" s="1" t="s">
        <v>150</v>
      </c>
      <c r="J174" s="1" t="s">
        <v>151</v>
      </c>
      <c r="K174" s="1" t="s">
        <v>152</v>
      </c>
      <c r="L174" s="10">
        <v>103000</v>
      </c>
      <c r="M174" s="10">
        <v>103000</v>
      </c>
      <c r="N174" s="23">
        <v>315564001793</v>
      </c>
      <c r="O174" s="1" t="s">
        <v>193</v>
      </c>
      <c r="P174" s="22">
        <v>66049223620</v>
      </c>
      <c r="Q174" s="20">
        <v>24256</v>
      </c>
      <c r="R174" s="39">
        <v>24271</v>
      </c>
    </row>
    <row r="175" spans="7:18" ht="21">
      <c r="G175" s="1" t="s">
        <v>347</v>
      </c>
      <c r="H175" s="10">
        <v>68000</v>
      </c>
      <c r="I175" s="1" t="s">
        <v>150</v>
      </c>
      <c r="J175" s="1" t="s">
        <v>151</v>
      </c>
      <c r="K175" s="1" t="s">
        <v>152</v>
      </c>
      <c r="L175" s="10">
        <v>68000</v>
      </c>
      <c r="M175" s="10">
        <v>68000</v>
      </c>
      <c r="N175" s="23">
        <v>315564001793</v>
      </c>
      <c r="O175" s="1" t="s">
        <v>193</v>
      </c>
      <c r="P175" s="22">
        <v>66049201572</v>
      </c>
      <c r="Q175" s="20">
        <v>24256</v>
      </c>
      <c r="R175" s="39">
        <v>24271</v>
      </c>
    </row>
    <row r="176" spans="7:18" ht="21">
      <c r="G176" s="1" t="s">
        <v>348</v>
      </c>
      <c r="H176" s="10">
        <v>105000</v>
      </c>
      <c r="I176" s="1" t="s">
        <v>150</v>
      </c>
      <c r="J176" s="1" t="s">
        <v>151</v>
      </c>
      <c r="K176" s="1" t="s">
        <v>152</v>
      </c>
      <c r="L176" s="10">
        <v>105000</v>
      </c>
      <c r="M176" s="10">
        <v>105000</v>
      </c>
      <c r="N176" s="23">
        <v>315564001793</v>
      </c>
      <c r="O176" s="1" t="s">
        <v>193</v>
      </c>
      <c r="P176" s="22">
        <v>66049138410</v>
      </c>
      <c r="Q176" s="20">
        <v>24256</v>
      </c>
      <c r="R176" s="39">
        <v>24271</v>
      </c>
    </row>
    <row r="177" spans="7:18" ht="21">
      <c r="G177" s="1" t="s">
        <v>349</v>
      </c>
      <c r="H177" s="10">
        <v>53000</v>
      </c>
      <c r="I177" s="1" t="s">
        <v>150</v>
      </c>
      <c r="J177" s="1" t="s">
        <v>151</v>
      </c>
      <c r="K177" s="1" t="s">
        <v>152</v>
      </c>
      <c r="L177" s="10">
        <v>53000</v>
      </c>
      <c r="M177" s="10">
        <v>53000</v>
      </c>
      <c r="N177" s="23">
        <v>315564001793</v>
      </c>
      <c r="O177" s="1" t="s">
        <v>193</v>
      </c>
      <c r="P177" s="22">
        <v>66049212586</v>
      </c>
      <c r="Q177" s="20">
        <v>24256</v>
      </c>
      <c r="R177" s="39">
        <v>24263</v>
      </c>
    </row>
    <row r="178" spans="7:18" ht="21.75" thickBot="1">
      <c r="G178" s="1" t="s">
        <v>350</v>
      </c>
      <c r="H178" s="10">
        <v>70000</v>
      </c>
      <c r="I178" s="1" t="s">
        <v>150</v>
      </c>
      <c r="J178" s="1" t="s">
        <v>151</v>
      </c>
      <c r="K178" s="1" t="s">
        <v>152</v>
      </c>
      <c r="L178" s="10">
        <v>70000</v>
      </c>
      <c r="M178" s="10">
        <v>70000</v>
      </c>
      <c r="N178" s="23">
        <v>315564001793</v>
      </c>
      <c r="O178" s="1" t="s">
        <v>193</v>
      </c>
      <c r="P178" s="22">
        <v>66049117937</v>
      </c>
      <c r="Q178" s="20">
        <v>24256</v>
      </c>
      <c r="R178" s="39">
        <v>24263</v>
      </c>
    </row>
    <row r="179" spans="7:18" ht="21">
      <c r="G179" s="1" t="s">
        <v>342</v>
      </c>
      <c r="H179" s="10">
        <v>350000</v>
      </c>
      <c r="I179" s="1" t="s">
        <v>150</v>
      </c>
      <c r="J179" s="1" t="s">
        <v>151</v>
      </c>
      <c r="K179" s="1" t="s">
        <v>152</v>
      </c>
      <c r="L179" s="10">
        <v>350000</v>
      </c>
      <c r="M179" s="10">
        <v>350000</v>
      </c>
      <c r="N179" s="23">
        <v>315564001793</v>
      </c>
      <c r="O179" s="1" t="s">
        <v>343</v>
      </c>
      <c r="P179" s="26">
        <v>66049198249</v>
      </c>
      <c r="Q179" s="20">
        <v>24294</v>
      </c>
      <c r="R179" s="39">
        <v>24309</v>
      </c>
    </row>
    <row r="180" spans="7:18" ht="21">
      <c r="G180" s="1" t="s">
        <v>351</v>
      </c>
      <c r="H180" s="10">
        <v>178000</v>
      </c>
      <c r="I180" s="1" t="s">
        <v>150</v>
      </c>
      <c r="J180" s="1" t="s">
        <v>151</v>
      </c>
      <c r="K180" s="1" t="s">
        <v>152</v>
      </c>
      <c r="L180" s="10">
        <v>178000</v>
      </c>
      <c r="M180" s="10">
        <v>178000</v>
      </c>
      <c r="N180" s="23">
        <v>315564001793</v>
      </c>
      <c r="O180" s="1" t="s">
        <v>193</v>
      </c>
      <c r="P180" s="22">
        <v>66069422474</v>
      </c>
      <c r="Q180" s="20">
        <v>24294</v>
      </c>
      <c r="R180" s="39">
        <v>24309</v>
      </c>
    </row>
    <row r="181" spans="7:18" ht="21">
      <c r="G181" s="1" t="s">
        <v>352</v>
      </c>
      <c r="H181" s="10">
        <v>103000</v>
      </c>
      <c r="I181" s="1" t="s">
        <v>150</v>
      </c>
      <c r="J181" s="1" t="s">
        <v>151</v>
      </c>
      <c r="K181" s="1" t="s">
        <v>152</v>
      </c>
      <c r="L181" s="10">
        <v>103000</v>
      </c>
      <c r="M181" s="10">
        <v>103000</v>
      </c>
      <c r="N181" s="23">
        <v>315564001793</v>
      </c>
      <c r="O181" s="1" t="s">
        <v>193</v>
      </c>
      <c r="P181" s="25">
        <v>66069430765</v>
      </c>
      <c r="Q181" s="20">
        <v>24294</v>
      </c>
      <c r="R181" s="39">
        <v>24309</v>
      </c>
    </row>
    <row r="182" spans="7:18" ht="21">
      <c r="G182" s="1" t="s">
        <v>353</v>
      </c>
      <c r="H182" s="10">
        <v>67000</v>
      </c>
      <c r="I182" s="1" t="s">
        <v>150</v>
      </c>
      <c r="J182" s="1" t="s">
        <v>151</v>
      </c>
      <c r="K182" s="1" t="s">
        <v>152</v>
      </c>
      <c r="L182" s="10">
        <v>67000</v>
      </c>
      <c r="M182" s="10">
        <v>67000</v>
      </c>
      <c r="N182" s="23">
        <v>315564001793</v>
      </c>
      <c r="O182" s="1" t="s">
        <v>193</v>
      </c>
      <c r="P182" s="25">
        <v>66069439221</v>
      </c>
      <c r="Q182" s="20">
        <v>24294</v>
      </c>
      <c r="R182" s="39">
        <v>24301</v>
      </c>
    </row>
    <row r="183" spans="7:18" ht="21">
      <c r="G183" s="1" t="s">
        <v>354</v>
      </c>
      <c r="H183" s="10">
        <v>440000</v>
      </c>
      <c r="I183" s="1" t="s">
        <v>150</v>
      </c>
      <c r="J183" s="1" t="s">
        <v>151</v>
      </c>
      <c r="K183" s="1" t="s">
        <v>152</v>
      </c>
      <c r="L183" s="10">
        <v>440000</v>
      </c>
      <c r="M183" s="10">
        <v>440000</v>
      </c>
      <c r="N183" s="23">
        <v>315559000067</v>
      </c>
      <c r="O183" s="1" t="s">
        <v>311</v>
      </c>
      <c r="P183" s="22">
        <v>66089021069</v>
      </c>
      <c r="Q183" s="20">
        <v>24344</v>
      </c>
      <c r="R183" s="39">
        <v>24404</v>
      </c>
    </row>
    <row r="184" spans="7:18" ht="21">
      <c r="G184" s="1" t="s">
        <v>355</v>
      </c>
      <c r="H184" s="10">
        <v>462000</v>
      </c>
      <c r="I184" s="1" t="s">
        <v>150</v>
      </c>
      <c r="J184" s="1" t="s">
        <v>151</v>
      </c>
      <c r="K184" s="1" t="s">
        <v>152</v>
      </c>
      <c r="L184" s="10">
        <v>462000</v>
      </c>
      <c r="M184" s="10">
        <v>462000</v>
      </c>
      <c r="N184" s="23">
        <v>315559000067</v>
      </c>
      <c r="O184" s="1" t="s">
        <v>311</v>
      </c>
      <c r="P184" s="22">
        <v>66089018589</v>
      </c>
      <c r="Q184" s="20">
        <v>24344</v>
      </c>
      <c r="R184" s="39">
        <v>24404</v>
      </c>
    </row>
    <row r="185" spans="7:18" ht="21">
      <c r="G185" s="1" t="s">
        <v>356</v>
      </c>
      <c r="H185" s="10">
        <v>55000</v>
      </c>
      <c r="I185" s="1" t="s">
        <v>150</v>
      </c>
      <c r="J185" s="1" t="s">
        <v>151</v>
      </c>
      <c r="K185" s="1" t="s">
        <v>152</v>
      </c>
      <c r="L185" s="10">
        <v>55000</v>
      </c>
      <c r="M185" s="10">
        <v>55000</v>
      </c>
      <c r="N185" s="23">
        <v>315559000067</v>
      </c>
      <c r="O185" s="1" t="s">
        <v>311</v>
      </c>
      <c r="P185" s="22">
        <v>66089037489</v>
      </c>
      <c r="Q185" s="20">
        <v>24350</v>
      </c>
      <c r="R185" s="39">
        <v>24410</v>
      </c>
    </row>
    <row r="186" spans="7:18" ht="21">
      <c r="G186" s="1" t="s">
        <v>357</v>
      </c>
      <c r="H186" s="10">
        <v>168500</v>
      </c>
      <c r="I186" s="1" t="s">
        <v>150</v>
      </c>
      <c r="J186" s="1" t="s">
        <v>151</v>
      </c>
      <c r="K186" s="1" t="s">
        <v>152</v>
      </c>
      <c r="L186" s="10">
        <v>168500</v>
      </c>
      <c r="M186" s="10">
        <v>168500</v>
      </c>
      <c r="N186" s="23">
        <v>315559000067</v>
      </c>
      <c r="O186" s="1" t="s">
        <v>311</v>
      </c>
      <c r="P186" s="25">
        <v>66069007728</v>
      </c>
      <c r="Q186" s="20">
        <v>24350</v>
      </c>
      <c r="R186" s="39">
        <v>24410</v>
      </c>
    </row>
    <row r="187" spans="7:18" ht="21">
      <c r="G187" s="1" t="s">
        <v>358</v>
      </c>
      <c r="H187" s="10">
        <v>73000</v>
      </c>
      <c r="I187" s="1" t="s">
        <v>150</v>
      </c>
      <c r="J187" s="1" t="s">
        <v>151</v>
      </c>
      <c r="K187" s="1" t="s">
        <v>152</v>
      </c>
      <c r="L187" s="10">
        <v>73000</v>
      </c>
      <c r="M187" s="10">
        <v>73000</v>
      </c>
      <c r="N187" s="23">
        <v>315559000067</v>
      </c>
      <c r="O187" s="1" t="s">
        <v>311</v>
      </c>
      <c r="P187" s="25">
        <v>66089038547</v>
      </c>
      <c r="Q187" s="20">
        <v>24350</v>
      </c>
      <c r="R187" s="39">
        <v>24410</v>
      </c>
    </row>
    <row r="188" spans="7:18" ht="21">
      <c r="G188" s="1" t="s">
        <v>359</v>
      </c>
      <c r="H188" s="10">
        <v>179500</v>
      </c>
      <c r="I188" s="1" t="s">
        <v>360</v>
      </c>
      <c r="J188" s="1" t="s">
        <v>151</v>
      </c>
      <c r="K188" s="1" t="s">
        <v>152</v>
      </c>
      <c r="L188" s="10">
        <v>179500</v>
      </c>
      <c r="M188" s="10">
        <v>179500</v>
      </c>
      <c r="N188" s="23">
        <v>313564003905</v>
      </c>
      <c r="O188" s="1" t="s">
        <v>361</v>
      </c>
      <c r="P188" s="25">
        <v>66089529331</v>
      </c>
      <c r="Q188" s="20">
        <v>24363</v>
      </c>
      <c r="R188" s="39">
        <v>24452</v>
      </c>
    </row>
    <row r="189" spans="7:18" ht="21">
      <c r="G189" s="1" t="s">
        <v>362</v>
      </c>
      <c r="H189" s="10">
        <v>167500</v>
      </c>
      <c r="I189" s="1" t="s">
        <v>150</v>
      </c>
      <c r="J189" s="1" t="s">
        <v>151</v>
      </c>
      <c r="K189" s="1" t="s">
        <v>152</v>
      </c>
      <c r="L189" s="10">
        <v>167500</v>
      </c>
      <c r="M189" s="10">
        <v>167500</v>
      </c>
      <c r="N189" s="23">
        <v>315559000067</v>
      </c>
      <c r="O189" s="1" t="s">
        <v>311</v>
      </c>
      <c r="P189" s="25">
        <v>66089386943</v>
      </c>
      <c r="Q189" s="20">
        <v>24370</v>
      </c>
      <c r="R189" s="39">
        <v>24430</v>
      </c>
    </row>
    <row r="190" spans="7:18" ht="21">
      <c r="G190" s="1" t="s">
        <v>363</v>
      </c>
      <c r="H190" s="10">
        <v>90000</v>
      </c>
      <c r="I190" s="1" t="s">
        <v>150</v>
      </c>
      <c r="J190" s="1" t="s">
        <v>151</v>
      </c>
      <c r="K190" s="1" t="s">
        <v>152</v>
      </c>
      <c r="L190" s="10">
        <v>90000</v>
      </c>
      <c r="M190" s="10">
        <v>90000</v>
      </c>
      <c r="N190" s="23">
        <v>315559000067</v>
      </c>
      <c r="O190" s="1" t="s">
        <v>311</v>
      </c>
      <c r="P190" s="25">
        <v>66089680990</v>
      </c>
      <c r="Q190" s="20">
        <v>24370</v>
      </c>
      <c r="R190" s="39">
        <v>24430</v>
      </c>
    </row>
    <row r="191" spans="7:18" ht="21.75" thickBot="1">
      <c r="G191" s="1" t="s">
        <v>364</v>
      </c>
      <c r="H191" s="10">
        <v>150000</v>
      </c>
      <c r="I191" s="1" t="s">
        <v>150</v>
      </c>
      <c r="J191" s="1" t="s">
        <v>151</v>
      </c>
      <c r="K191" s="1" t="s">
        <v>152</v>
      </c>
      <c r="L191" s="10">
        <v>150000</v>
      </c>
      <c r="M191" s="10">
        <v>150000</v>
      </c>
      <c r="N191" s="23">
        <v>315559000067</v>
      </c>
      <c r="O191" s="1" t="s">
        <v>311</v>
      </c>
      <c r="P191" s="25">
        <v>66089394102</v>
      </c>
      <c r="Q191" s="20">
        <v>24370</v>
      </c>
      <c r="R191" s="39">
        <v>24430</v>
      </c>
    </row>
    <row r="192" spans="7:18" ht="21">
      <c r="G192" s="1" t="s">
        <v>365</v>
      </c>
      <c r="H192" s="10">
        <v>92000</v>
      </c>
      <c r="I192" s="1" t="s">
        <v>150</v>
      </c>
      <c r="J192" s="1" t="s">
        <v>151</v>
      </c>
      <c r="K192" s="1" t="s">
        <v>152</v>
      </c>
      <c r="L192" s="10">
        <v>92000</v>
      </c>
      <c r="M192" s="10">
        <v>92000</v>
      </c>
      <c r="N192" s="23">
        <v>315559000067</v>
      </c>
      <c r="O192" s="1" t="s">
        <v>311</v>
      </c>
      <c r="P192" s="26">
        <v>66089395219</v>
      </c>
      <c r="Q192" s="20">
        <v>24370</v>
      </c>
      <c r="R192" s="39">
        <v>24430</v>
      </c>
    </row>
    <row r="193" spans="7:18" ht="21">
      <c r="G193" s="1" t="s">
        <v>366</v>
      </c>
      <c r="H193" s="10">
        <v>2025900</v>
      </c>
      <c r="I193" s="1" t="s">
        <v>360</v>
      </c>
      <c r="J193" s="1" t="s">
        <v>367</v>
      </c>
      <c r="K193" s="1" t="s">
        <v>368</v>
      </c>
      <c r="L193" s="10">
        <v>1843100</v>
      </c>
      <c r="M193" s="10">
        <v>1843100</v>
      </c>
      <c r="N193" s="23">
        <v>313542000580</v>
      </c>
      <c r="O193" s="1" t="s">
        <v>371</v>
      </c>
      <c r="P193" s="22">
        <v>65127023085</v>
      </c>
      <c r="Q193" s="20">
        <v>24176</v>
      </c>
      <c r="R193" s="39">
        <v>24326</v>
      </c>
    </row>
    <row r="194" spans="7:18" ht="21">
      <c r="G194" s="1" t="s">
        <v>369</v>
      </c>
      <c r="H194" s="10">
        <v>2285000</v>
      </c>
      <c r="I194" s="1" t="s">
        <v>360</v>
      </c>
      <c r="J194" s="1" t="s">
        <v>151</v>
      </c>
      <c r="K194" s="1" t="s">
        <v>368</v>
      </c>
      <c r="L194" s="13">
        <v>2302500.9</v>
      </c>
      <c r="M194" s="10">
        <v>1490000</v>
      </c>
      <c r="N194" s="23">
        <v>315559000067</v>
      </c>
      <c r="O194" s="1" t="s">
        <v>311</v>
      </c>
      <c r="P194" s="25">
        <v>66017334930</v>
      </c>
      <c r="Q194" s="20">
        <v>24249</v>
      </c>
      <c r="R194" s="39">
        <v>24369</v>
      </c>
    </row>
    <row r="195" spans="7:18" ht="21">
      <c r="G195" s="1" t="s">
        <v>370</v>
      </c>
      <c r="H195" s="10">
        <v>3258000</v>
      </c>
      <c r="I195" s="1" t="s">
        <v>360</v>
      </c>
      <c r="J195" s="1" t="s">
        <v>151</v>
      </c>
      <c r="K195" s="1" t="s">
        <v>368</v>
      </c>
      <c r="L195" s="12">
        <v>3323776.7</v>
      </c>
      <c r="M195" s="10">
        <v>2090000</v>
      </c>
      <c r="N195" s="1">
        <v>313542000377</v>
      </c>
      <c r="O195" s="1" t="s">
        <v>372</v>
      </c>
      <c r="P195" s="22">
        <v>66017335589</v>
      </c>
      <c r="Q195" s="20">
        <v>24250</v>
      </c>
      <c r="R195" s="39">
        <v>24400</v>
      </c>
    </row>
    <row r="196" ht="21">
      <c r="H196" s="48">
        <v>15825429.08</v>
      </c>
    </row>
    <row r="197" ht="21">
      <c r="H197" s="48"/>
    </row>
    <row r="199" ht="21">
      <c r="H199" s="10"/>
    </row>
    <row r="200" ht="21">
      <c r="H200" s="10"/>
    </row>
    <row r="201" ht="21">
      <c r="H201" s="10"/>
    </row>
    <row r="202" ht="21">
      <c r="H202" s="10"/>
    </row>
    <row r="203" ht="21">
      <c r="H203" s="10"/>
    </row>
    <row r="204" ht="21">
      <c r="H204" s="10"/>
    </row>
    <row r="205" ht="21">
      <c r="H205" s="10"/>
    </row>
    <row r="206" ht="21">
      <c r="H206" s="10"/>
    </row>
    <row r="207" ht="21">
      <c r="H207" s="10"/>
    </row>
    <row r="208" ht="21">
      <c r="H208" s="10"/>
    </row>
    <row r="209" ht="21">
      <c r="H209" s="10"/>
    </row>
    <row r="210" ht="21">
      <c r="H210" s="10"/>
    </row>
    <row r="211" ht="21">
      <c r="H211" s="10"/>
    </row>
    <row r="212" ht="21">
      <c r="H212" s="10"/>
    </row>
    <row r="213" ht="21">
      <c r="H213" s="10"/>
    </row>
    <row r="214" ht="21">
      <c r="H214" s="10"/>
    </row>
    <row r="215" ht="21">
      <c r="H215" s="10"/>
    </row>
    <row r="216" ht="21">
      <c r="H216" s="10"/>
    </row>
    <row r="217" ht="21">
      <c r="H217" s="10"/>
    </row>
    <row r="218" ht="21">
      <c r="H218" s="10"/>
    </row>
    <row r="219" ht="21">
      <c r="H219" s="10"/>
    </row>
    <row r="220" ht="21">
      <c r="H220" s="10"/>
    </row>
    <row r="221" ht="21">
      <c r="H221" s="10"/>
    </row>
    <row r="222" ht="21">
      <c r="H222" s="12"/>
    </row>
    <row r="223" ht="21">
      <c r="H223" s="10"/>
    </row>
    <row r="224" ht="21">
      <c r="H224" s="10"/>
    </row>
    <row r="225" ht="21">
      <c r="H225" s="10"/>
    </row>
    <row r="226" ht="21">
      <c r="H226" s="10"/>
    </row>
    <row r="227" ht="21">
      <c r="H227" s="10"/>
    </row>
    <row r="228" ht="21">
      <c r="H228" s="10"/>
    </row>
    <row r="229" ht="21">
      <c r="H229" s="10"/>
    </row>
    <row r="230" ht="21">
      <c r="H230" s="10"/>
    </row>
    <row r="231" ht="21">
      <c r="H231" s="10"/>
    </row>
    <row r="232" ht="21">
      <c r="H232" s="10"/>
    </row>
    <row r="233" ht="21">
      <c r="H233" s="10"/>
    </row>
    <row r="234" ht="21">
      <c r="H234" s="10"/>
    </row>
    <row r="235" ht="21">
      <c r="H235" s="10"/>
    </row>
    <row r="236" ht="21">
      <c r="H236" s="10"/>
    </row>
    <row r="237" ht="21">
      <c r="H237" s="10"/>
    </row>
    <row r="238" ht="21">
      <c r="H238" s="10"/>
    </row>
    <row r="240" ht="21">
      <c r="H240" s="13"/>
    </row>
    <row r="241" ht="21">
      <c r="H241" s="10"/>
    </row>
    <row r="242" ht="21">
      <c r="H242" s="10"/>
    </row>
    <row r="243" ht="21">
      <c r="H243" s="10"/>
    </row>
    <row r="244" ht="21">
      <c r="H244" s="10"/>
    </row>
    <row r="245" ht="21">
      <c r="H245" s="10"/>
    </row>
    <row r="246" ht="21">
      <c r="H246" s="10"/>
    </row>
    <row r="247" ht="21">
      <c r="H247" s="10"/>
    </row>
    <row r="248" ht="21">
      <c r="H248" s="10"/>
    </row>
    <row r="249" ht="21">
      <c r="H249" s="10"/>
    </row>
    <row r="250" ht="21">
      <c r="H250" s="10"/>
    </row>
    <row r="251" ht="21">
      <c r="H251" s="10"/>
    </row>
    <row r="252" ht="21">
      <c r="H252" s="10"/>
    </row>
    <row r="254" ht="21">
      <c r="H254" s="12"/>
    </row>
    <row r="255" ht="21">
      <c r="H255" s="10"/>
    </row>
    <row r="256" ht="21">
      <c r="H256" s="10"/>
    </row>
    <row r="258" ht="21">
      <c r="H258" s="14"/>
    </row>
    <row r="260" ht="21">
      <c r="H260" s="10"/>
    </row>
    <row r="262" ht="21">
      <c r="H262" s="10"/>
    </row>
    <row r="265" ht="21">
      <c r="H265" s="10"/>
    </row>
    <row r="266" ht="21">
      <c r="H266" s="10"/>
    </row>
    <row r="267" ht="21">
      <c r="H267" s="10"/>
    </row>
    <row r="268" ht="21">
      <c r="H268" s="10"/>
    </row>
    <row r="269" ht="21">
      <c r="H269" s="10"/>
    </row>
    <row r="270" ht="21">
      <c r="H270" s="10"/>
    </row>
    <row r="271" ht="21">
      <c r="H271" s="10"/>
    </row>
    <row r="272" ht="21">
      <c r="H272" s="10"/>
    </row>
    <row r="273" ht="21">
      <c r="H273" s="10"/>
    </row>
    <row r="274" ht="21">
      <c r="H274" s="10"/>
    </row>
    <row r="275" ht="21">
      <c r="H275" s="10"/>
    </row>
    <row r="276" ht="21">
      <c r="H276" s="10"/>
    </row>
    <row r="278" ht="21">
      <c r="H278" s="10"/>
    </row>
    <row r="279" ht="21">
      <c r="H279" s="10"/>
    </row>
    <row r="281" ht="21">
      <c r="H281" s="10"/>
    </row>
    <row r="284" ht="21">
      <c r="H284" s="10"/>
    </row>
    <row r="287" ht="21">
      <c r="H287" s="10"/>
    </row>
    <row r="290" ht="21">
      <c r="H290" s="10"/>
    </row>
    <row r="292" ht="21">
      <c r="H292" s="10"/>
    </row>
    <row r="294" ht="21">
      <c r="H294" s="10"/>
    </row>
    <row r="295" ht="21">
      <c r="H295" s="13"/>
    </row>
    <row r="296" ht="21">
      <c r="H296" s="13"/>
    </row>
    <row r="297" ht="21">
      <c r="H297" s="13"/>
    </row>
    <row r="298" ht="21">
      <c r="H298" s="10"/>
    </row>
    <row r="299" ht="21">
      <c r="H299" s="10"/>
    </row>
    <row r="300" ht="21">
      <c r="H300" s="13"/>
    </row>
    <row r="301" ht="21">
      <c r="H301" s="13"/>
    </row>
    <row r="302" ht="21">
      <c r="H302" s="10"/>
    </row>
    <row r="303" ht="21">
      <c r="H303" s="10"/>
    </row>
    <row r="304" ht="21">
      <c r="H304" s="10"/>
    </row>
    <row r="305" ht="21">
      <c r="H305" s="10"/>
    </row>
    <row r="306" ht="21">
      <c r="H306" s="10"/>
    </row>
    <row r="307" ht="21">
      <c r="H307" s="10"/>
    </row>
    <row r="308" ht="21">
      <c r="H308" s="10"/>
    </row>
    <row r="309" ht="21">
      <c r="H309" s="10"/>
    </row>
    <row r="310" ht="21">
      <c r="H310" s="10"/>
    </row>
    <row r="311" ht="21">
      <c r="H311" s="10"/>
    </row>
    <row r="312" ht="21">
      <c r="H312" s="10"/>
    </row>
    <row r="313" ht="21">
      <c r="H313" s="10"/>
    </row>
    <row r="314" ht="21">
      <c r="H314" s="10"/>
    </row>
    <row r="315" ht="21">
      <c r="H315" s="10"/>
    </row>
    <row r="316" ht="21">
      <c r="H316" s="10"/>
    </row>
    <row r="317" ht="21">
      <c r="H317" s="13"/>
    </row>
    <row r="318" ht="21">
      <c r="H318" s="13"/>
    </row>
    <row r="319" ht="21">
      <c r="H319" s="10"/>
    </row>
    <row r="320" ht="21">
      <c r="H320" s="10"/>
    </row>
    <row r="321" ht="21">
      <c r="H321" s="10"/>
    </row>
    <row r="322" ht="21">
      <c r="H322" s="10"/>
    </row>
    <row r="323" ht="21">
      <c r="H323" s="13"/>
    </row>
    <row r="324" ht="21">
      <c r="H324" s="13"/>
    </row>
    <row r="325" ht="21">
      <c r="H325" s="13"/>
    </row>
    <row r="326" ht="21">
      <c r="H326" s="13"/>
    </row>
    <row r="327" ht="21">
      <c r="H327" s="10"/>
    </row>
    <row r="328" ht="21">
      <c r="H328" s="10"/>
    </row>
    <row r="329" ht="21">
      <c r="H329" s="10"/>
    </row>
    <row r="330" ht="21">
      <c r="H330" s="13"/>
    </row>
    <row r="331" ht="21">
      <c r="H331" s="13"/>
    </row>
    <row r="332" ht="21">
      <c r="H332" s="10"/>
    </row>
    <row r="333" ht="21">
      <c r="H333" s="10"/>
    </row>
    <row r="334" ht="21">
      <c r="H334" s="10"/>
    </row>
    <row r="335" ht="21">
      <c r="H335" s="10"/>
    </row>
    <row r="336" ht="21">
      <c r="H336" s="10"/>
    </row>
    <row r="337" ht="21">
      <c r="H337" s="10"/>
    </row>
    <row r="338" ht="21">
      <c r="H338" s="10"/>
    </row>
    <row r="339" ht="21">
      <c r="H339" s="10"/>
    </row>
    <row r="340" ht="21">
      <c r="H340" s="10"/>
    </row>
    <row r="341" ht="21">
      <c r="H341" s="10"/>
    </row>
    <row r="342" ht="21">
      <c r="H342" s="10"/>
    </row>
    <row r="343" ht="21">
      <c r="H343" s="10"/>
    </row>
    <row r="344" ht="21">
      <c r="H344" s="10"/>
    </row>
    <row r="345" ht="21">
      <c r="H345" s="10"/>
    </row>
    <row r="346" ht="21">
      <c r="H346" s="10"/>
    </row>
    <row r="347" ht="21">
      <c r="H347" s="10"/>
    </row>
    <row r="348" ht="21">
      <c r="H348" s="10"/>
    </row>
    <row r="349" ht="21">
      <c r="H349" s="10"/>
    </row>
    <row r="350" ht="21">
      <c r="H350" s="10"/>
    </row>
    <row r="351" ht="21">
      <c r="H351" s="13"/>
    </row>
    <row r="352" ht="21">
      <c r="H352" s="13"/>
    </row>
    <row r="353" ht="21">
      <c r="H353" s="10"/>
    </row>
    <row r="354" ht="21">
      <c r="H354" s="10"/>
    </row>
    <row r="355" ht="21">
      <c r="H355" s="10"/>
    </row>
    <row r="356" ht="21">
      <c r="H356" s="10"/>
    </row>
    <row r="357" ht="21">
      <c r="H357" s="10"/>
    </row>
    <row r="358" ht="21">
      <c r="H358" s="10"/>
    </row>
    <row r="359" ht="21">
      <c r="H359" s="10"/>
    </row>
    <row r="360" ht="21">
      <c r="H360" s="10"/>
    </row>
    <row r="361" ht="21">
      <c r="H361" s="10"/>
    </row>
    <row r="362" ht="21">
      <c r="H362" s="10"/>
    </row>
    <row r="363" ht="21">
      <c r="H363" s="10"/>
    </row>
    <row r="364" ht="21">
      <c r="H364" s="10"/>
    </row>
    <row r="365" ht="21">
      <c r="H365" s="10"/>
    </row>
    <row r="366" ht="21">
      <c r="H366" s="10"/>
    </row>
    <row r="367" ht="21">
      <c r="H367" s="10"/>
    </row>
    <row r="368" ht="21">
      <c r="H368" s="10"/>
    </row>
    <row r="369" ht="21">
      <c r="H369" s="10"/>
    </row>
    <row r="370" ht="21">
      <c r="H370" s="10"/>
    </row>
    <row r="371" ht="21">
      <c r="H371" s="10"/>
    </row>
    <row r="372" ht="21">
      <c r="H372" s="10"/>
    </row>
    <row r="373" ht="21">
      <c r="H373" s="10"/>
    </row>
    <row r="374" ht="21">
      <c r="H374" s="10"/>
    </row>
    <row r="375" ht="21">
      <c r="H375" s="10"/>
    </row>
    <row r="376" ht="21">
      <c r="H376" s="10"/>
    </row>
    <row r="377" ht="21">
      <c r="H377" s="10"/>
    </row>
    <row r="378" ht="21">
      <c r="H378" s="10"/>
    </row>
    <row r="379" ht="21">
      <c r="H379" s="10"/>
    </row>
    <row r="380" ht="21">
      <c r="H380" s="10"/>
    </row>
    <row r="381" ht="21">
      <c r="H381" s="10"/>
    </row>
    <row r="382" ht="21">
      <c r="H382" s="10"/>
    </row>
    <row r="383" ht="21">
      <c r="H383" s="10"/>
    </row>
    <row r="384" ht="21">
      <c r="H384" s="10"/>
    </row>
    <row r="385" ht="21">
      <c r="H385" s="10"/>
    </row>
    <row r="386" ht="21">
      <c r="H386" s="10"/>
    </row>
    <row r="387" ht="21">
      <c r="H387" s="10"/>
    </row>
    <row r="388" ht="21">
      <c r="H388" s="10"/>
    </row>
    <row r="389" ht="21">
      <c r="H389" s="10"/>
    </row>
    <row r="390" ht="21">
      <c r="H390" s="10"/>
    </row>
    <row r="391" ht="21">
      <c r="H391" s="1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R39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6.28125" style="1" customWidth="1"/>
    <col min="2" max="2" width="21.8515625" style="1" customWidth="1"/>
    <col min="3" max="3" width="16.00390625" style="1" customWidth="1"/>
    <col min="4" max="4" width="20.8515625" style="1" customWidth="1"/>
    <col min="5" max="5" width="9.421875" style="1" bestFit="1" customWidth="1"/>
    <col min="6" max="6" width="12.7109375" style="1" customWidth="1"/>
    <col min="7" max="7" width="56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3.00390625" style="1" customWidth="1"/>
    <col min="15" max="15" width="33.00390625" style="1" bestFit="1" customWidth="1"/>
    <col min="16" max="16" width="18.57421875" style="22" customWidth="1"/>
    <col min="17" max="17" width="20.421875" style="22" bestFit="1" customWidth="1"/>
    <col min="18" max="18" width="15.7109375" style="40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38" t="s">
        <v>13</v>
      </c>
    </row>
    <row r="2" ht="24"/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80</v>
      </c>
      <c r="G3" s="1" t="s">
        <v>149</v>
      </c>
      <c r="H3" s="10">
        <v>21000</v>
      </c>
      <c r="I3" s="1" t="s">
        <v>150</v>
      </c>
      <c r="J3" s="1" t="s">
        <v>151</v>
      </c>
      <c r="K3" s="1" t="s">
        <v>152</v>
      </c>
      <c r="L3" s="10">
        <v>21000</v>
      </c>
      <c r="M3" s="10">
        <v>21000</v>
      </c>
      <c r="N3" s="1">
        <v>1319800032130</v>
      </c>
      <c r="O3" s="1" t="s">
        <v>153</v>
      </c>
      <c r="P3" s="22" t="s">
        <v>185</v>
      </c>
      <c r="Q3" s="20">
        <v>24017</v>
      </c>
      <c r="R3" s="39">
        <v>24107</v>
      </c>
    </row>
    <row r="4" spans="7:18" ht="21">
      <c r="G4" s="1" t="s">
        <v>154</v>
      </c>
      <c r="H4" s="10">
        <v>21000</v>
      </c>
      <c r="I4" s="1" t="s">
        <v>150</v>
      </c>
      <c r="J4" s="1" t="s">
        <v>151</v>
      </c>
      <c r="K4" s="1" t="s">
        <v>152</v>
      </c>
      <c r="L4" s="10">
        <v>21000</v>
      </c>
      <c r="M4" s="10">
        <v>21000</v>
      </c>
      <c r="N4" s="1">
        <v>2310400024261</v>
      </c>
      <c r="O4" s="1" t="s">
        <v>155</v>
      </c>
      <c r="P4" s="22" t="s">
        <v>185</v>
      </c>
      <c r="Q4" s="20">
        <v>24017</v>
      </c>
      <c r="R4" s="39">
        <v>24107</v>
      </c>
    </row>
    <row r="5" spans="7:18" ht="21">
      <c r="G5" s="1" t="s">
        <v>156</v>
      </c>
      <c r="H5" s="10">
        <v>21000</v>
      </c>
      <c r="I5" s="1" t="s">
        <v>150</v>
      </c>
      <c r="J5" s="1" t="s">
        <v>151</v>
      </c>
      <c r="K5" s="1" t="s">
        <v>152</v>
      </c>
      <c r="L5" s="10">
        <v>21000</v>
      </c>
      <c r="M5" s="10">
        <v>21000</v>
      </c>
      <c r="N5" s="1">
        <v>1319800126240</v>
      </c>
      <c r="O5" s="1" t="s">
        <v>157</v>
      </c>
      <c r="P5" s="22" t="s">
        <v>185</v>
      </c>
      <c r="Q5" s="20">
        <v>24017</v>
      </c>
      <c r="R5" s="39">
        <v>24107</v>
      </c>
    </row>
    <row r="6" spans="7:18" ht="21">
      <c r="G6" s="1" t="s">
        <v>156</v>
      </c>
      <c r="H6" s="10">
        <v>21000</v>
      </c>
      <c r="I6" s="1" t="s">
        <v>150</v>
      </c>
      <c r="J6" s="1" t="s">
        <v>151</v>
      </c>
      <c r="K6" s="1" t="s">
        <v>152</v>
      </c>
      <c r="L6" s="10">
        <v>21000</v>
      </c>
      <c r="M6" s="10">
        <v>21000</v>
      </c>
      <c r="N6" s="1">
        <v>2110300027520</v>
      </c>
      <c r="O6" s="1" t="s">
        <v>158</v>
      </c>
      <c r="P6" s="22" t="s">
        <v>185</v>
      </c>
      <c r="Q6" s="20">
        <v>24017</v>
      </c>
      <c r="R6" s="39">
        <v>24107</v>
      </c>
    </row>
    <row r="8" spans="7:18" ht="21">
      <c r="G8" s="1" t="s">
        <v>156</v>
      </c>
      <c r="H8" s="10">
        <v>21000</v>
      </c>
      <c r="I8" s="1" t="s">
        <v>150</v>
      </c>
      <c r="J8" s="1" t="s">
        <v>151</v>
      </c>
      <c r="K8" s="1" t="s">
        <v>152</v>
      </c>
      <c r="L8" s="10">
        <v>21000</v>
      </c>
      <c r="M8" s="10">
        <v>21000</v>
      </c>
      <c r="N8" s="1">
        <v>3310401220038</v>
      </c>
      <c r="O8" s="1" t="s">
        <v>159</v>
      </c>
      <c r="P8" s="22" t="s">
        <v>185</v>
      </c>
      <c r="Q8" s="20">
        <v>24017</v>
      </c>
      <c r="R8" s="39">
        <v>24107</v>
      </c>
    </row>
    <row r="10" spans="7:18" ht="21">
      <c r="G10" s="1" t="s">
        <v>160</v>
      </c>
      <c r="H10" s="10">
        <v>21000</v>
      </c>
      <c r="I10" s="1" t="s">
        <v>150</v>
      </c>
      <c r="J10" s="1" t="s">
        <v>151</v>
      </c>
      <c r="K10" s="1" t="s">
        <v>152</v>
      </c>
      <c r="L10" s="10">
        <v>21000</v>
      </c>
      <c r="M10" s="10">
        <v>21000</v>
      </c>
      <c r="N10" s="1">
        <v>3310401223631</v>
      </c>
      <c r="O10" s="1" t="s">
        <v>161</v>
      </c>
      <c r="P10" s="22" t="s">
        <v>185</v>
      </c>
      <c r="Q10" s="20">
        <v>24017</v>
      </c>
      <c r="R10" s="39">
        <v>24107</v>
      </c>
    </row>
    <row r="12" spans="7:18" ht="21">
      <c r="G12" s="1" t="s">
        <v>162</v>
      </c>
      <c r="H12" s="10">
        <v>21000</v>
      </c>
      <c r="I12" s="1" t="s">
        <v>150</v>
      </c>
      <c r="J12" s="1" t="s">
        <v>151</v>
      </c>
      <c r="K12" s="1" t="s">
        <v>152</v>
      </c>
      <c r="L12" s="10">
        <v>21000</v>
      </c>
      <c r="M12" s="10">
        <v>21000</v>
      </c>
      <c r="N12" s="1">
        <v>1311800000044</v>
      </c>
      <c r="O12" s="1" t="s">
        <v>163</v>
      </c>
      <c r="P12" s="22" t="s">
        <v>185</v>
      </c>
      <c r="Q12" s="20">
        <v>24017</v>
      </c>
      <c r="R12" s="39">
        <v>24107</v>
      </c>
    </row>
    <row r="14" spans="7:18" ht="21">
      <c r="G14" s="1" t="s">
        <v>165</v>
      </c>
      <c r="H14" s="10">
        <v>21000</v>
      </c>
      <c r="I14" s="1" t="s">
        <v>150</v>
      </c>
      <c r="J14" s="1" t="s">
        <v>151</v>
      </c>
      <c r="K14" s="1" t="s">
        <v>152</v>
      </c>
      <c r="L14" s="10">
        <v>21000</v>
      </c>
      <c r="M14" s="10">
        <v>21000</v>
      </c>
      <c r="N14" s="1">
        <v>3310401096698</v>
      </c>
      <c r="O14" s="1" t="s">
        <v>164</v>
      </c>
      <c r="P14" s="22" t="s">
        <v>185</v>
      </c>
      <c r="Q14" s="20">
        <v>24017</v>
      </c>
      <c r="R14" s="39">
        <v>24107</v>
      </c>
    </row>
    <row r="16" spans="7:18" ht="21">
      <c r="G16" s="1" t="s">
        <v>167</v>
      </c>
      <c r="H16" s="10">
        <v>21000</v>
      </c>
      <c r="I16" s="1" t="s">
        <v>150</v>
      </c>
      <c r="J16" s="1" t="s">
        <v>151</v>
      </c>
      <c r="K16" s="1" t="s">
        <v>152</v>
      </c>
      <c r="L16" s="10">
        <v>21000</v>
      </c>
      <c r="M16" s="10">
        <v>21000</v>
      </c>
      <c r="N16" s="1">
        <v>1319800082714</v>
      </c>
      <c r="O16" s="1" t="s">
        <v>166</v>
      </c>
      <c r="P16" s="22" t="s">
        <v>185</v>
      </c>
      <c r="Q16" s="20">
        <v>24017</v>
      </c>
      <c r="R16" s="39">
        <v>24107</v>
      </c>
    </row>
    <row r="18" spans="7:18" ht="21">
      <c r="G18" s="1" t="s">
        <v>167</v>
      </c>
      <c r="H18" s="10">
        <v>21000</v>
      </c>
      <c r="I18" s="1" t="s">
        <v>150</v>
      </c>
      <c r="J18" s="1" t="s">
        <v>151</v>
      </c>
      <c r="K18" s="1" t="s">
        <v>152</v>
      </c>
      <c r="L18" s="10">
        <v>21000</v>
      </c>
      <c r="M18" s="10">
        <v>21000</v>
      </c>
      <c r="N18" s="1">
        <v>1319800090296</v>
      </c>
      <c r="O18" s="1" t="s">
        <v>168</v>
      </c>
      <c r="P18" s="22" t="s">
        <v>185</v>
      </c>
      <c r="Q18" s="20">
        <v>24017</v>
      </c>
      <c r="R18" s="39">
        <v>24107</v>
      </c>
    </row>
    <row r="20" spans="7:18" ht="21">
      <c r="G20" s="1" t="s">
        <v>169</v>
      </c>
      <c r="H20" s="10">
        <v>21000</v>
      </c>
      <c r="I20" s="1" t="s">
        <v>150</v>
      </c>
      <c r="J20" s="1" t="s">
        <v>151</v>
      </c>
      <c r="K20" s="1" t="s">
        <v>152</v>
      </c>
      <c r="L20" s="10">
        <v>21000</v>
      </c>
      <c r="M20" s="10">
        <v>21000</v>
      </c>
      <c r="N20" s="1">
        <v>1310400020977</v>
      </c>
      <c r="O20" s="1" t="s">
        <v>170</v>
      </c>
      <c r="P20" s="22" t="s">
        <v>185</v>
      </c>
      <c r="Q20" s="20">
        <v>24017</v>
      </c>
      <c r="R20" s="39">
        <v>24107</v>
      </c>
    </row>
    <row r="22" spans="7:18" ht="21">
      <c r="G22" s="1" t="s">
        <v>171</v>
      </c>
      <c r="H22" s="10">
        <v>6500</v>
      </c>
      <c r="I22" s="1" t="s">
        <v>150</v>
      </c>
      <c r="J22" s="1" t="s">
        <v>151</v>
      </c>
      <c r="K22" s="1" t="s">
        <v>152</v>
      </c>
      <c r="L22" s="10">
        <v>6500</v>
      </c>
      <c r="M22" s="10">
        <v>6500</v>
      </c>
      <c r="O22" s="1" t="s">
        <v>172</v>
      </c>
      <c r="P22" s="22">
        <v>65107042098</v>
      </c>
      <c r="Q22" s="20">
        <v>24018</v>
      </c>
      <c r="R22" s="39">
        <v>24380</v>
      </c>
    </row>
    <row r="24" spans="7:18" ht="21">
      <c r="G24" s="1" t="s">
        <v>173</v>
      </c>
      <c r="H24" s="10">
        <v>5000</v>
      </c>
      <c r="I24" s="1" t="s">
        <v>150</v>
      </c>
      <c r="J24" s="1" t="s">
        <v>151</v>
      </c>
      <c r="K24" s="1" t="s">
        <v>152</v>
      </c>
      <c r="L24" s="10">
        <v>5000</v>
      </c>
      <c r="M24" s="10">
        <v>5000</v>
      </c>
      <c r="O24" s="1" t="s">
        <v>174</v>
      </c>
      <c r="P24" s="22">
        <v>65107041495</v>
      </c>
      <c r="Q24" s="20">
        <v>24018</v>
      </c>
      <c r="R24" s="39">
        <v>24380</v>
      </c>
    </row>
    <row r="26" spans="7:18" ht="21">
      <c r="G26" s="1" t="s">
        <v>175</v>
      </c>
      <c r="H26" s="10">
        <v>57600</v>
      </c>
      <c r="I26" s="1" t="s">
        <v>150</v>
      </c>
      <c r="J26" s="1" t="s">
        <v>151</v>
      </c>
      <c r="K26" s="1" t="s">
        <v>152</v>
      </c>
      <c r="L26" s="10">
        <v>57600</v>
      </c>
      <c r="M26" s="10">
        <v>57600</v>
      </c>
      <c r="O26" s="1" t="s">
        <v>176</v>
      </c>
      <c r="P26" s="22">
        <v>65107055879</v>
      </c>
      <c r="Q26" s="20">
        <v>24018</v>
      </c>
      <c r="R26" s="39">
        <v>24380</v>
      </c>
    </row>
    <row r="27" ht="21.75" thickBot="1"/>
    <row r="28" spans="7:18" ht="21.75" thickBot="1">
      <c r="G28" s="1" t="s">
        <v>177</v>
      </c>
      <c r="H28" s="10">
        <v>13700</v>
      </c>
      <c r="I28" s="1" t="s">
        <v>150</v>
      </c>
      <c r="J28" s="1" t="s">
        <v>151</v>
      </c>
      <c r="K28" s="1" t="s">
        <v>152</v>
      </c>
      <c r="L28" s="10">
        <v>14000</v>
      </c>
      <c r="M28" s="10">
        <v>13700</v>
      </c>
      <c r="N28" s="1">
        <v>1319800194946</v>
      </c>
      <c r="O28" s="1" t="s">
        <v>178</v>
      </c>
      <c r="P28" s="24">
        <v>65117087446</v>
      </c>
      <c r="Q28" s="20">
        <v>24051</v>
      </c>
      <c r="R28" s="39">
        <v>24057</v>
      </c>
    </row>
    <row r="29" ht="21.75" thickBot="1"/>
    <row r="30" spans="7:18" ht="21.75" thickBot="1">
      <c r="G30" s="1" t="s">
        <v>179</v>
      </c>
      <c r="H30" s="10">
        <v>7000</v>
      </c>
      <c r="I30" s="1" t="s">
        <v>150</v>
      </c>
      <c r="J30" s="1" t="s">
        <v>151</v>
      </c>
      <c r="K30" s="1" t="s">
        <v>152</v>
      </c>
      <c r="L30" s="10">
        <v>7000</v>
      </c>
      <c r="M30" s="10">
        <v>7000</v>
      </c>
      <c r="N30" s="1">
        <v>1319800194946</v>
      </c>
      <c r="O30" s="1" t="s">
        <v>178</v>
      </c>
      <c r="P30" s="27">
        <v>65117114949</v>
      </c>
      <c r="Q30" s="20">
        <v>24051</v>
      </c>
      <c r="R30" s="39">
        <v>24057</v>
      </c>
    </row>
    <row r="31" ht="21.75" thickBot="1"/>
    <row r="32" spans="7:18" ht="21.75" thickBot="1">
      <c r="G32" s="1" t="s">
        <v>180</v>
      </c>
      <c r="H32" s="10">
        <v>9162</v>
      </c>
      <c r="I32" s="1" t="s">
        <v>150</v>
      </c>
      <c r="J32" s="1" t="s">
        <v>151</v>
      </c>
      <c r="K32" s="1" t="s">
        <v>152</v>
      </c>
      <c r="L32" s="10">
        <v>9162</v>
      </c>
      <c r="M32" s="10">
        <v>9162</v>
      </c>
      <c r="N32" s="1">
        <v>315562000285</v>
      </c>
      <c r="O32" s="1" t="s">
        <v>181</v>
      </c>
      <c r="P32" s="27">
        <v>65117281059</v>
      </c>
      <c r="Q32" s="20">
        <v>24057</v>
      </c>
      <c r="R32" s="39">
        <v>24060</v>
      </c>
    </row>
    <row r="33" ht="21.75" thickBot="1"/>
    <row r="34" spans="7:18" ht="21">
      <c r="G34" s="1" t="s">
        <v>182</v>
      </c>
      <c r="H34" s="10">
        <v>14000</v>
      </c>
      <c r="I34" s="1" t="s">
        <v>150</v>
      </c>
      <c r="J34" s="1" t="s">
        <v>151</v>
      </c>
      <c r="K34" s="1" t="s">
        <v>152</v>
      </c>
      <c r="L34" s="10">
        <v>14000</v>
      </c>
      <c r="M34" s="10">
        <v>14000</v>
      </c>
      <c r="N34" s="1">
        <v>1319800194946</v>
      </c>
      <c r="O34" s="1" t="s">
        <v>178</v>
      </c>
      <c r="P34" s="28">
        <v>65117372956</v>
      </c>
      <c r="Q34" s="20">
        <v>24067</v>
      </c>
      <c r="R34" s="39">
        <v>24074</v>
      </c>
    </row>
    <row r="36" spans="7:18" ht="21">
      <c r="G36" s="1" t="s">
        <v>183</v>
      </c>
      <c r="H36" s="10">
        <v>1800</v>
      </c>
      <c r="I36" s="1" t="s">
        <v>150</v>
      </c>
      <c r="J36" s="1" t="s">
        <v>151</v>
      </c>
      <c r="K36" s="1" t="s">
        <v>152</v>
      </c>
      <c r="L36" s="10">
        <v>1800</v>
      </c>
      <c r="M36" s="10">
        <v>1800</v>
      </c>
      <c r="N36" s="1">
        <v>531060006199</v>
      </c>
      <c r="O36" s="1" t="s">
        <v>184</v>
      </c>
      <c r="P36" s="22" t="s">
        <v>185</v>
      </c>
      <c r="Q36" s="20">
        <v>24082</v>
      </c>
      <c r="R36" s="39">
        <v>24083</v>
      </c>
    </row>
    <row r="37" ht="21.75" thickBot="1"/>
    <row r="38" spans="7:18" ht="21.75" thickBot="1">
      <c r="G38" s="1" t="s">
        <v>186</v>
      </c>
      <c r="H38" s="10">
        <v>7249</v>
      </c>
      <c r="I38" s="1" t="s">
        <v>150</v>
      </c>
      <c r="J38" s="1" t="s">
        <v>151</v>
      </c>
      <c r="K38" s="1" t="s">
        <v>152</v>
      </c>
      <c r="L38" s="10">
        <v>7249</v>
      </c>
      <c r="M38" s="10">
        <v>7249</v>
      </c>
      <c r="N38" s="1">
        <v>315562000285</v>
      </c>
      <c r="O38" s="1" t="s">
        <v>181</v>
      </c>
      <c r="P38" s="29">
        <v>65127330868</v>
      </c>
      <c r="Q38" s="20">
        <v>24095</v>
      </c>
      <c r="R38" s="39">
        <v>24098</v>
      </c>
    </row>
    <row r="39" ht="21.75" thickBot="1"/>
    <row r="40" spans="7:18" ht="21.75" thickBot="1">
      <c r="G40" s="1" t="s">
        <v>187</v>
      </c>
      <c r="H40" s="10">
        <v>10000</v>
      </c>
      <c r="I40" s="1" t="s">
        <v>150</v>
      </c>
      <c r="J40" s="1" t="s">
        <v>151</v>
      </c>
      <c r="K40" s="1" t="s">
        <v>152</v>
      </c>
      <c r="L40" s="10">
        <v>10000</v>
      </c>
      <c r="M40" s="10">
        <v>10000</v>
      </c>
      <c r="N40" s="1">
        <v>1319800102341</v>
      </c>
      <c r="O40" s="1" t="s">
        <v>188</v>
      </c>
      <c r="P40" s="30">
        <v>65127384001</v>
      </c>
      <c r="Q40" s="20">
        <v>24096</v>
      </c>
      <c r="R40" s="39">
        <v>24099</v>
      </c>
    </row>
    <row r="42" spans="7:18" ht="21">
      <c r="G42" s="1" t="s">
        <v>189</v>
      </c>
      <c r="H42" s="10">
        <v>68345</v>
      </c>
      <c r="I42" s="1" t="s">
        <v>150</v>
      </c>
      <c r="J42" s="1" t="s">
        <v>151</v>
      </c>
      <c r="K42" s="1" t="s">
        <v>152</v>
      </c>
      <c r="L42" s="10">
        <v>68345</v>
      </c>
      <c r="M42" s="10">
        <v>68345</v>
      </c>
      <c r="N42" s="1">
        <v>1319800194946</v>
      </c>
      <c r="O42" s="1" t="s">
        <v>178</v>
      </c>
      <c r="P42" s="25">
        <v>65127388100</v>
      </c>
      <c r="Q42" s="20">
        <v>24097</v>
      </c>
      <c r="R42" s="39">
        <v>24102</v>
      </c>
    </row>
    <row r="44" spans="7:18" ht="21">
      <c r="G44" s="1" t="s">
        <v>190</v>
      </c>
      <c r="H44" s="10">
        <v>6000</v>
      </c>
      <c r="I44" s="1" t="s">
        <v>150</v>
      </c>
      <c r="J44" s="1" t="s">
        <v>151</v>
      </c>
      <c r="K44" s="1" t="s">
        <v>152</v>
      </c>
      <c r="L44" s="10">
        <v>6000</v>
      </c>
      <c r="M44" s="10">
        <v>6000</v>
      </c>
      <c r="N44" s="1">
        <v>5310400046171</v>
      </c>
      <c r="O44" s="1" t="s">
        <v>191</v>
      </c>
      <c r="P44" s="25">
        <v>65127389177</v>
      </c>
      <c r="Q44" s="20">
        <v>24098</v>
      </c>
      <c r="R44" s="39">
        <v>24099</v>
      </c>
    </row>
    <row r="46" spans="7:18" ht="21">
      <c r="G46" s="1" t="s">
        <v>192</v>
      </c>
      <c r="H46" s="12">
        <v>144700</v>
      </c>
      <c r="I46" s="1" t="s">
        <v>150</v>
      </c>
      <c r="J46" s="1" t="s">
        <v>151</v>
      </c>
      <c r="K46" s="1" t="s">
        <v>152</v>
      </c>
      <c r="L46" s="10">
        <v>144700</v>
      </c>
      <c r="M46" s="10">
        <v>142700</v>
      </c>
      <c r="N46" s="1">
        <v>315564001793</v>
      </c>
      <c r="O46" s="1" t="s">
        <v>193</v>
      </c>
      <c r="P46" s="25">
        <v>65127146289</v>
      </c>
      <c r="Q46" s="20">
        <v>24098</v>
      </c>
      <c r="R46" s="39">
        <v>24113</v>
      </c>
    </row>
    <row r="48" spans="7:18" ht="21">
      <c r="G48" s="1" t="s">
        <v>194</v>
      </c>
      <c r="H48" s="10">
        <v>8640</v>
      </c>
      <c r="I48" s="1" t="s">
        <v>150</v>
      </c>
      <c r="J48" s="1" t="s">
        <v>151</v>
      </c>
      <c r="K48" s="1" t="s">
        <v>152</v>
      </c>
      <c r="L48" s="10">
        <v>8640</v>
      </c>
      <c r="M48" s="10">
        <v>8640</v>
      </c>
      <c r="N48" s="1">
        <v>315562000285</v>
      </c>
      <c r="O48" s="1" t="s">
        <v>181</v>
      </c>
      <c r="P48" s="25">
        <v>65127480298</v>
      </c>
      <c r="Q48" s="20">
        <v>24104</v>
      </c>
      <c r="R48" s="39">
        <v>24107</v>
      </c>
    </row>
    <row r="50" spans="7:18" ht="21">
      <c r="G50" s="1" t="s">
        <v>195</v>
      </c>
      <c r="H50" s="10">
        <v>21000</v>
      </c>
      <c r="I50" s="1" t="s">
        <v>150</v>
      </c>
      <c r="J50" s="1" t="s">
        <v>151</v>
      </c>
      <c r="K50" s="1" t="s">
        <v>152</v>
      </c>
      <c r="L50" s="10">
        <v>21000</v>
      </c>
      <c r="M50" s="10">
        <v>21000</v>
      </c>
      <c r="N50" s="1">
        <v>1319800032130</v>
      </c>
      <c r="O50" s="1" t="s">
        <v>153</v>
      </c>
      <c r="P50" s="22" t="s">
        <v>185</v>
      </c>
      <c r="Q50" s="20">
        <v>24110</v>
      </c>
      <c r="R50" s="39">
        <v>24197</v>
      </c>
    </row>
    <row r="52" spans="7:18" ht="21">
      <c r="G52" s="1" t="s">
        <v>196</v>
      </c>
      <c r="H52" s="10">
        <v>21000</v>
      </c>
      <c r="I52" s="1" t="s">
        <v>150</v>
      </c>
      <c r="J52" s="1" t="s">
        <v>151</v>
      </c>
      <c r="K52" s="1" t="s">
        <v>152</v>
      </c>
      <c r="L52" s="10">
        <v>21000</v>
      </c>
      <c r="M52" s="10">
        <v>21000</v>
      </c>
      <c r="N52" s="1">
        <v>2310400024261</v>
      </c>
      <c r="O52" s="1" t="s">
        <v>155</v>
      </c>
      <c r="P52" s="22" t="s">
        <v>185</v>
      </c>
      <c r="Q52" s="20">
        <v>24110</v>
      </c>
      <c r="R52" s="39">
        <v>24197</v>
      </c>
    </row>
    <row r="54" spans="7:18" ht="21">
      <c r="G54" s="1" t="s">
        <v>197</v>
      </c>
      <c r="H54" s="10">
        <v>21000</v>
      </c>
      <c r="I54" s="1" t="s">
        <v>150</v>
      </c>
      <c r="J54" s="1" t="s">
        <v>151</v>
      </c>
      <c r="K54" s="1" t="s">
        <v>152</v>
      </c>
      <c r="L54" s="10">
        <v>21000</v>
      </c>
      <c r="M54" s="10">
        <v>21000</v>
      </c>
      <c r="N54" s="1">
        <v>1319800126240</v>
      </c>
      <c r="O54" s="1" t="s">
        <v>157</v>
      </c>
      <c r="P54" s="22" t="s">
        <v>185</v>
      </c>
      <c r="Q54" s="20">
        <v>24110</v>
      </c>
      <c r="R54" s="39">
        <v>24197</v>
      </c>
    </row>
    <row r="56" spans="7:18" ht="21">
      <c r="G56" s="1" t="s">
        <v>197</v>
      </c>
      <c r="H56" s="10">
        <v>21000</v>
      </c>
      <c r="I56" s="1" t="s">
        <v>150</v>
      </c>
      <c r="J56" s="1" t="s">
        <v>151</v>
      </c>
      <c r="K56" s="1" t="s">
        <v>152</v>
      </c>
      <c r="L56" s="10">
        <v>21000</v>
      </c>
      <c r="M56" s="10">
        <v>21000</v>
      </c>
      <c r="N56" s="1">
        <v>2110300027520</v>
      </c>
      <c r="O56" s="1" t="s">
        <v>158</v>
      </c>
      <c r="P56" s="22" t="s">
        <v>185</v>
      </c>
      <c r="Q56" s="20">
        <v>24110</v>
      </c>
      <c r="R56" s="39">
        <v>24197</v>
      </c>
    </row>
    <row r="58" spans="7:18" ht="21">
      <c r="G58" s="1" t="s">
        <v>197</v>
      </c>
      <c r="H58" s="10">
        <v>21000</v>
      </c>
      <c r="I58" s="1" t="s">
        <v>150</v>
      </c>
      <c r="J58" s="1" t="s">
        <v>151</v>
      </c>
      <c r="K58" s="1" t="s">
        <v>152</v>
      </c>
      <c r="L58" s="10">
        <v>21000</v>
      </c>
      <c r="M58" s="10">
        <v>21000</v>
      </c>
      <c r="N58" s="1">
        <v>3310401220038</v>
      </c>
      <c r="O58" s="1" t="s">
        <v>159</v>
      </c>
      <c r="P58" s="22" t="s">
        <v>185</v>
      </c>
      <c r="Q58" s="20">
        <v>24110</v>
      </c>
      <c r="R58" s="39">
        <v>24197</v>
      </c>
    </row>
    <row r="60" spans="7:18" ht="21">
      <c r="G60" s="1" t="s">
        <v>198</v>
      </c>
      <c r="H60" s="10">
        <v>21000</v>
      </c>
      <c r="I60" s="1" t="s">
        <v>150</v>
      </c>
      <c r="J60" s="1" t="s">
        <v>151</v>
      </c>
      <c r="K60" s="1" t="s">
        <v>152</v>
      </c>
      <c r="L60" s="10">
        <v>21000</v>
      </c>
      <c r="M60" s="10">
        <v>21000</v>
      </c>
      <c r="N60" s="1">
        <v>3310401223631</v>
      </c>
      <c r="O60" s="1" t="s">
        <v>161</v>
      </c>
      <c r="P60" s="22" t="s">
        <v>185</v>
      </c>
      <c r="Q60" s="20">
        <v>24110</v>
      </c>
      <c r="R60" s="39">
        <v>24197</v>
      </c>
    </row>
    <row r="62" spans="7:18" ht="21">
      <c r="G62" s="1" t="s">
        <v>199</v>
      </c>
      <c r="H62" s="10">
        <v>21000</v>
      </c>
      <c r="I62" s="1" t="s">
        <v>150</v>
      </c>
      <c r="J62" s="1" t="s">
        <v>151</v>
      </c>
      <c r="K62" s="1" t="s">
        <v>152</v>
      </c>
      <c r="L62" s="10">
        <v>21000</v>
      </c>
      <c r="M62" s="10">
        <v>21000</v>
      </c>
      <c r="N62" s="1">
        <v>1311800000044</v>
      </c>
      <c r="O62" s="1" t="s">
        <v>163</v>
      </c>
      <c r="P62" s="22" t="s">
        <v>185</v>
      </c>
      <c r="Q62" s="20">
        <v>24110</v>
      </c>
      <c r="R62" s="39">
        <v>24197</v>
      </c>
    </row>
    <row r="64" spans="7:18" ht="21">
      <c r="G64" s="1" t="s">
        <v>200</v>
      </c>
      <c r="H64" s="10">
        <v>21000</v>
      </c>
      <c r="I64" s="1" t="s">
        <v>150</v>
      </c>
      <c r="J64" s="1" t="s">
        <v>151</v>
      </c>
      <c r="K64" s="1" t="s">
        <v>152</v>
      </c>
      <c r="L64" s="10">
        <v>21000</v>
      </c>
      <c r="M64" s="10">
        <v>21000</v>
      </c>
      <c r="N64" s="1">
        <v>3310401096698</v>
      </c>
      <c r="O64" s="1" t="s">
        <v>164</v>
      </c>
      <c r="P64" s="22" t="s">
        <v>185</v>
      </c>
      <c r="Q64" s="20">
        <v>24110</v>
      </c>
      <c r="R64" s="39">
        <v>24197</v>
      </c>
    </row>
    <row r="66" spans="7:18" ht="21">
      <c r="G66" s="1" t="s">
        <v>201</v>
      </c>
      <c r="H66" s="10">
        <v>21000</v>
      </c>
      <c r="I66" s="1" t="s">
        <v>150</v>
      </c>
      <c r="J66" s="1" t="s">
        <v>151</v>
      </c>
      <c r="K66" s="1" t="s">
        <v>152</v>
      </c>
      <c r="L66" s="10">
        <v>21000</v>
      </c>
      <c r="M66" s="10">
        <v>21000</v>
      </c>
      <c r="N66" s="1">
        <v>1319800082714</v>
      </c>
      <c r="O66" s="1" t="s">
        <v>166</v>
      </c>
      <c r="P66" s="22" t="s">
        <v>185</v>
      </c>
      <c r="Q66" s="20">
        <v>24110</v>
      </c>
      <c r="R66" s="39">
        <v>24197</v>
      </c>
    </row>
    <row r="68" spans="7:18" ht="21">
      <c r="G68" s="1" t="s">
        <v>201</v>
      </c>
      <c r="H68" s="10">
        <v>21000</v>
      </c>
      <c r="I68" s="1" t="s">
        <v>150</v>
      </c>
      <c r="J68" s="1" t="s">
        <v>151</v>
      </c>
      <c r="K68" s="1" t="s">
        <v>152</v>
      </c>
      <c r="L68" s="10">
        <v>21000</v>
      </c>
      <c r="M68" s="10">
        <v>21000</v>
      </c>
      <c r="N68" s="1">
        <v>1319800090296</v>
      </c>
      <c r="O68" s="1" t="s">
        <v>168</v>
      </c>
      <c r="P68" s="22" t="s">
        <v>185</v>
      </c>
      <c r="Q68" s="20">
        <v>24110</v>
      </c>
      <c r="R68" s="39">
        <v>24197</v>
      </c>
    </row>
    <row r="70" spans="7:18" ht="21">
      <c r="G70" s="1" t="s">
        <v>202</v>
      </c>
      <c r="H70" s="10">
        <v>21000</v>
      </c>
      <c r="I70" s="1" t="s">
        <v>150</v>
      </c>
      <c r="J70" s="1" t="s">
        <v>151</v>
      </c>
      <c r="K70" s="1" t="s">
        <v>152</v>
      </c>
      <c r="L70" s="10">
        <v>21000</v>
      </c>
      <c r="M70" s="10">
        <v>21000</v>
      </c>
      <c r="N70" s="1">
        <v>1310400020977</v>
      </c>
      <c r="O70" s="1" t="s">
        <v>170</v>
      </c>
      <c r="P70" s="22" t="s">
        <v>185</v>
      </c>
      <c r="Q70" s="20">
        <v>24110</v>
      </c>
      <c r="R70" s="39">
        <v>24197</v>
      </c>
    </row>
    <row r="72" spans="7:18" ht="21">
      <c r="G72" s="1" t="s">
        <v>203</v>
      </c>
      <c r="H72" s="10">
        <v>24000</v>
      </c>
      <c r="I72" s="1" t="s">
        <v>150</v>
      </c>
      <c r="J72" s="1" t="s">
        <v>151</v>
      </c>
      <c r="K72" s="1" t="s">
        <v>152</v>
      </c>
      <c r="L72" s="10">
        <v>24000</v>
      </c>
      <c r="M72" s="10">
        <v>24000</v>
      </c>
      <c r="N72" s="1">
        <v>1319800194946</v>
      </c>
      <c r="O72" s="1" t="s">
        <v>178</v>
      </c>
      <c r="P72" s="22">
        <v>66017060930</v>
      </c>
      <c r="Q72" s="20">
        <v>24112</v>
      </c>
      <c r="R72" s="39">
        <v>24114</v>
      </c>
    </row>
    <row r="74" spans="7:18" ht="21">
      <c r="G74" s="1" t="s">
        <v>204</v>
      </c>
      <c r="H74" s="10">
        <v>1250</v>
      </c>
      <c r="I74" s="1" t="s">
        <v>150</v>
      </c>
      <c r="J74" s="1" t="s">
        <v>151</v>
      </c>
      <c r="K74" s="1" t="s">
        <v>152</v>
      </c>
      <c r="L74" s="10">
        <v>1250</v>
      </c>
      <c r="M74" s="10">
        <v>1250</v>
      </c>
      <c r="N74" s="1">
        <v>315564001173</v>
      </c>
      <c r="O74" s="1" t="s">
        <v>205</v>
      </c>
      <c r="P74" s="22" t="s">
        <v>185</v>
      </c>
      <c r="Q74" s="20">
        <v>24116</v>
      </c>
      <c r="R74" s="39">
        <v>24121</v>
      </c>
    </row>
    <row r="76" spans="7:18" ht="21">
      <c r="G76" s="1" t="s">
        <v>206</v>
      </c>
      <c r="H76" s="10">
        <v>26500</v>
      </c>
      <c r="I76" s="1" t="s">
        <v>150</v>
      </c>
      <c r="J76" s="1" t="s">
        <v>151</v>
      </c>
      <c r="K76" s="1" t="s">
        <v>152</v>
      </c>
      <c r="L76" s="10">
        <v>26500</v>
      </c>
      <c r="M76" s="10">
        <v>26500</v>
      </c>
      <c r="N76" s="1">
        <v>3311400294586</v>
      </c>
      <c r="O76" s="1" t="s">
        <v>207</v>
      </c>
      <c r="P76" s="22">
        <v>66017187509</v>
      </c>
      <c r="Q76" s="20">
        <v>24124</v>
      </c>
      <c r="R76" s="39">
        <v>24154</v>
      </c>
    </row>
    <row r="78" spans="7:18" ht="21">
      <c r="G78" s="1" t="s">
        <v>208</v>
      </c>
      <c r="H78" s="10">
        <v>15851</v>
      </c>
      <c r="I78" s="1" t="s">
        <v>150</v>
      </c>
      <c r="J78" s="1" t="s">
        <v>151</v>
      </c>
      <c r="K78" s="1" t="s">
        <v>152</v>
      </c>
      <c r="L78" s="10">
        <v>15851</v>
      </c>
      <c r="M78" s="10">
        <v>15500</v>
      </c>
      <c r="N78" s="23">
        <v>3200600579509</v>
      </c>
      <c r="O78" s="1" t="s">
        <v>209</v>
      </c>
      <c r="P78" s="25">
        <v>66027183340</v>
      </c>
      <c r="Q78" s="20">
        <v>24152</v>
      </c>
      <c r="R78" s="39">
        <v>24202</v>
      </c>
    </row>
    <row r="79" ht="21.75" thickBot="1">
      <c r="N79" s="41"/>
    </row>
    <row r="80" spans="7:18" ht="21">
      <c r="G80" s="1" t="s">
        <v>210</v>
      </c>
      <c r="H80" s="1">
        <v>540</v>
      </c>
      <c r="I80" s="1" t="s">
        <v>150</v>
      </c>
      <c r="J80" s="1" t="s">
        <v>151</v>
      </c>
      <c r="K80" s="1" t="s">
        <v>152</v>
      </c>
      <c r="L80" s="1">
        <v>540</v>
      </c>
      <c r="M80" s="1">
        <v>540</v>
      </c>
      <c r="N80" s="1">
        <v>315562000285</v>
      </c>
      <c r="O80" s="1" t="s">
        <v>181</v>
      </c>
      <c r="P80" s="22" t="s">
        <v>185</v>
      </c>
      <c r="Q80" s="20">
        <v>24183</v>
      </c>
      <c r="R80" s="39">
        <v>24186</v>
      </c>
    </row>
    <row r="82" spans="7:18" ht="21">
      <c r="G82" s="1" t="s">
        <v>211</v>
      </c>
      <c r="H82" s="13">
        <v>7247.11</v>
      </c>
      <c r="I82" s="1" t="s">
        <v>150</v>
      </c>
      <c r="J82" s="1" t="s">
        <v>151</v>
      </c>
      <c r="K82" s="1" t="s">
        <v>152</v>
      </c>
      <c r="L82" s="13">
        <v>7247.11</v>
      </c>
      <c r="M82" s="13">
        <v>7247.11</v>
      </c>
      <c r="N82" s="23">
        <v>325554000123</v>
      </c>
      <c r="O82" s="1" t="s">
        <v>212</v>
      </c>
      <c r="P82" s="25">
        <v>66037441652</v>
      </c>
      <c r="Q82" s="20">
        <v>24182</v>
      </c>
      <c r="R82" s="39">
        <v>24183</v>
      </c>
    </row>
    <row r="83" ht="21.75" thickBot="1">
      <c r="N83" s="41"/>
    </row>
    <row r="84" spans="7:18" ht="21">
      <c r="G84" s="1" t="s">
        <v>213</v>
      </c>
      <c r="H84" s="10">
        <v>21000</v>
      </c>
      <c r="I84" s="1" t="s">
        <v>150</v>
      </c>
      <c r="J84" s="1" t="s">
        <v>151</v>
      </c>
      <c r="K84" s="1" t="s">
        <v>152</v>
      </c>
      <c r="L84" s="10">
        <v>21000</v>
      </c>
      <c r="M84" s="10">
        <v>21000</v>
      </c>
      <c r="N84" s="1">
        <v>1319800032130</v>
      </c>
      <c r="O84" s="1" t="s">
        <v>153</v>
      </c>
      <c r="P84" s="22" t="s">
        <v>185</v>
      </c>
      <c r="Q84" s="20">
        <v>24110</v>
      </c>
      <c r="R84" s="39">
        <v>24197</v>
      </c>
    </row>
    <row r="86" spans="7:18" ht="21">
      <c r="G86" s="1" t="s">
        <v>214</v>
      </c>
      <c r="H86" s="10">
        <v>21000</v>
      </c>
      <c r="I86" s="1" t="s">
        <v>150</v>
      </c>
      <c r="J86" s="1" t="s">
        <v>151</v>
      </c>
      <c r="K86" s="1" t="s">
        <v>152</v>
      </c>
      <c r="L86" s="10">
        <v>21000</v>
      </c>
      <c r="M86" s="10">
        <v>21000</v>
      </c>
      <c r="N86" s="1">
        <v>2310400024261</v>
      </c>
      <c r="O86" s="1" t="s">
        <v>155</v>
      </c>
      <c r="P86" s="22" t="s">
        <v>185</v>
      </c>
      <c r="Q86" s="20">
        <v>24110</v>
      </c>
      <c r="R86" s="39">
        <v>24197</v>
      </c>
    </row>
    <row r="88" spans="7:18" ht="21">
      <c r="G88" s="1" t="s">
        <v>215</v>
      </c>
      <c r="H88" s="10">
        <v>21000</v>
      </c>
      <c r="I88" s="1" t="s">
        <v>150</v>
      </c>
      <c r="J88" s="1" t="s">
        <v>151</v>
      </c>
      <c r="K88" s="1" t="s">
        <v>152</v>
      </c>
      <c r="L88" s="10">
        <v>21000</v>
      </c>
      <c r="M88" s="10">
        <v>21000</v>
      </c>
      <c r="N88" s="1">
        <v>1319800126240</v>
      </c>
      <c r="O88" s="1" t="s">
        <v>157</v>
      </c>
      <c r="P88" s="22" t="s">
        <v>185</v>
      </c>
      <c r="Q88" s="20">
        <v>24110</v>
      </c>
      <c r="R88" s="39">
        <v>24197</v>
      </c>
    </row>
    <row r="90" spans="7:18" ht="21">
      <c r="G90" s="1" t="s">
        <v>215</v>
      </c>
      <c r="H90" s="10">
        <v>21000</v>
      </c>
      <c r="I90" s="1" t="s">
        <v>150</v>
      </c>
      <c r="J90" s="1" t="s">
        <v>151</v>
      </c>
      <c r="K90" s="1" t="s">
        <v>152</v>
      </c>
      <c r="L90" s="10">
        <v>21000</v>
      </c>
      <c r="M90" s="10">
        <v>21000</v>
      </c>
      <c r="N90" s="1">
        <v>2110300027520</v>
      </c>
      <c r="O90" s="1" t="s">
        <v>158</v>
      </c>
      <c r="P90" s="22" t="s">
        <v>185</v>
      </c>
      <c r="Q90" s="20">
        <v>24110</v>
      </c>
      <c r="R90" s="39">
        <v>24197</v>
      </c>
    </row>
    <row r="92" spans="7:18" ht="21">
      <c r="G92" s="1" t="s">
        <v>215</v>
      </c>
      <c r="H92" s="10">
        <v>21000</v>
      </c>
      <c r="I92" s="1" t="s">
        <v>150</v>
      </c>
      <c r="J92" s="1" t="s">
        <v>151</v>
      </c>
      <c r="K92" s="1" t="s">
        <v>152</v>
      </c>
      <c r="L92" s="10">
        <v>21000</v>
      </c>
      <c r="M92" s="10">
        <v>21000</v>
      </c>
      <c r="N92" s="1">
        <v>3310401220038</v>
      </c>
      <c r="O92" s="1" t="s">
        <v>159</v>
      </c>
      <c r="P92" s="22" t="s">
        <v>185</v>
      </c>
      <c r="Q92" s="20">
        <v>24110</v>
      </c>
      <c r="R92" s="39">
        <v>24197</v>
      </c>
    </row>
    <row r="94" spans="7:18" ht="21">
      <c r="G94" s="1" t="s">
        <v>216</v>
      </c>
      <c r="H94" s="10">
        <v>21000</v>
      </c>
      <c r="I94" s="1" t="s">
        <v>150</v>
      </c>
      <c r="J94" s="1" t="s">
        <v>151</v>
      </c>
      <c r="K94" s="1" t="s">
        <v>152</v>
      </c>
      <c r="L94" s="10">
        <v>21000</v>
      </c>
      <c r="M94" s="10">
        <v>21000</v>
      </c>
      <c r="N94" s="1">
        <v>3310401223631</v>
      </c>
      <c r="O94" s="1" t="s">
        <v>161</v>
      </c>
      <c r="P94" s="22" t="s">
        <v>185</v>
      </c>
      <c r="Q94" s="20">
        <v>24110</v>
      </c>
      <c r="R94" s="39">
        <v>24197</v>
      </c>
    </row>
    <row r="96" spans="7:18" ht="21">
      <c r="G96" s="1" t="s">
        <v>217</v>
      </c>
      <c r="H96" s="10">
        <v>21000</v>
      </c>
      <c r="I96" s="1" t="s">
        <v>150</v>
      </c>
      <c r="J96" s="1" t="s">
        <v>151</v>
      </c>
      <c r="K96" s="1" t="s">
        <v>152</v>
      </c>
      <c r="L96" s="10">
        <v>21000</v>
      </c>
      <c r="M96" s="10">
        <v>21000</v>
      </c>
      <c r="N96" s="1">
        <v>1311800000044</v>
      </c>
      <c r="O96" s="1" t="s">
        <v>163</v>
      </c>
      <c r="P96" s="22" t="s">
        <v>185</v>
      </c>
      <c r="Q96" s="20">
        <v>24110</v>
      </c>
      <c r="R96" s="39">
        <v>24197</v>
      </c>
    </row>
    <row r="98" spans="7:18" ht="21">
      <c r="G98" s="1" t="s">
        <v>218</v>
      </c>
      <c r="H98" s="10">
        <v>21000</v>
      </c>
      <c r="I98" s="1" t="s">
        <v>150</v>
      </c>
      <c r="J98" s="1" t="s">
        <v>151</v>
      </c>
      <c r="K98" s="1" t="s">
        <v>152</v>
      </c>
      <c r="L98" s="10">
        <v>21000</v>
      </c>
      <c r="M98" s="10">
        <v>21000</v>
      </c>
      <c r="N98" s="1">
        <v>3310401096698</v>
      </c>
      <c r="O98" s="1" t="s">
        <v>164</v>
      </c>
      <c r="P98" s="22" t="s">
        <v>185</v>
      </c>
      <c r="Q98" s="20">
        <v>24110</v>
      </c>
      <c r="R98" s="39">
        <v>24197</v>
      </c>
    </row>
    <row r="100" spans="7:18" ht="21">
      <c r="G100" s="1" t="s">
        <v>219</v>
      </c>
      <c r="H100" s="10">
        <v>21000</v>
      </c>
      <c r="I100" s="1" t="s">
        <v>150</v>
      </c>
      <c r="J100" s="1" t="s">
        <v>151</v>
      </c>
      <c r="K100" s="1" t="s">
        <v>152</v>
      </c>
      <c r="L100" s="10">
        <v>21000</v>
      </c>
      <c r="M100" s="10">
        <v>21000</v>
      </c>
      <c r="N100" s="1">
        <v>1319800082714</v>
      </c>
      <c r="O100" s="1" t="s">
        <v>166</v>
      </c>
      <c r="P100" s="22" t="s">
        <v>185</v>
      </c>
      <c r="Q100" s="20">
        <v>24110</v>
      </c>
      <c r="R100" s="39">
        <v>24197</v>
      </c>
    </row>
    <row r="102" spans="7:18" ht="21">
      <c r="G102" s="1" t="s">
        <v>220</v>
      </c>
      <c r="H102" s="10">
        <v>21000</v>
      </c>
      <c r="I102" s="1" t="s">
        <v>150</v>
      </c>
      <c r="J102" s="1" t="s">
        <v>151</v>
      </c>
      <c r="K102" s="1" t="s">
        <v>152</v>
      </c>
      <c r="L102" s="10">
        <v>21000</v>
      </c>
      <c r="M102" s="10">
        <v>21000</v>
      </c>
      <c r="N102" s="1">
        <v>1319800090296</v>
      </c>
      <c r="O102" s="1" t="s">
        <v>168</v>
      </c>
      <c r="P102" s="22" t="s">
        <v>185</v>
      </c>
      <c r="Q102" s="20">
        <v>24110</v>
      </c>
      <c r="R102" s="39">
        <v>24197</v>
      </c>
    </row>
    <row r="104" spans="7:18" ht="21">
      <c r="G104" s="1" t="s">
        <v>221</v>
      </c>
      <c r="H104" s="10">
        <v>21000</v>
      </c>
      <c r="I104" s="1" t="s">
        <v>150</v>
      </c>
      <c r="J104" s="1" t="s">
        <v>151</v>
      </c>
      <c r="K104" s="1" t="s">
        <v>152</v>
      </c>
      <c r="L104" s="10">
        <v>21000</v>
      </c>
      <c r="M104" s="10">
        <v>21000</v>
      </c>
      <c r="N104" s="1">
        <v>1310400020977</v>
      </c>
      <c r="O104" s="1" t="s">
        <v>170</v>
      </c>
      <c r="P104" s="22" t="s">
        <v>185</v>
      </c>
      <c r="Q104" s="20">
        <v>24110</v>
      </c>
      <c r="R104" s="39">
        <v>24197</v>
      </c>
    </row>
    <row r="106" spans="7:18" ht="21">
      <c r="G106" s="1" t="s">
        <v>222</v>
      </c>
      <c r="H106" s="10">
        <v>1500</v>
      </c>
      <c r="I106" s="1" t="s">
        <v>150</v>
      </c>
      <c r="J106" s="1" t="s">
        <v>151</v>
      </c>
      <c r="K106" s="1" t="s">
        <v>152</v>
      </c>
      <c r="L106" s="10">
        <v>1500</v>
      </c>
      <c r="M106" s="10">
        <v>1500</v>
      </c>
      <c r="N106" s="1">
        <v>5310600061688</v>
      </c>
      <c r="O106" s="1" t="s">
        <v>184</v>
      </c>
      <c r="P106" s="22" t="s">
        <v>185</v>
      </c>
      <c r="Q106" s="20">
        <v>24202</v>
      </c>
      <c r="R106" s="39">
        <v>24204</v>
      </c>
    </row>
    <row r="108" spans="7:18" ht="21">
      <c r="G108" s="1" t="s">
        <v>223</v>
      </c>
      <c r="H108" s="1">
        <v>800</v>
      </c>
      <c r="I108" s="1" t="s">
        <v>150</v>
      </c>
      <c r="J108" s="1" t="s">
        <v>151</v>
      </c>
      <c r="K108" s="1" t="s">
        <v>152</v>
      </c>
      <c r="L108" s="1">
        <v>800</v>
      </c>
      <c r="M108" s="1">
        <v>800</v>
      </c>
      <c r="N108" s="1">
        <v>315564007723</v>
      </c>
      <c r="O108" s="1" t="s">
        <v>205</v>
      </c>
      <c r="P108" s="22" t="s">
        <v>185</v>
      </c>
      <c r="Q108" s="20">
        <v>24204</v>
      </c>
      <c r="R108" s="39">
        <v>24207</v>
      </c>
    </row>
    <row r="110" spans="7:18" ht="21">
      <c r="G110" s="1" t="s">
        <v>224</v>
      </c>
      <c r="H110" s="12">
        <v>5460</v>
      </c>
      <c r="I110" s="1" t="s">
        <v>150</v>
      </c>
      <c r="J110" s="1" t="s">
        <v>151</v>
      </c>
      <c r="K110" s="1" t="s">
        <v>152</v>
      </c>
      <c r="L110" s="10">
        <v>5460</v>
      </c>
      <c r="M110" s="10">
        <v>5460</v>
      </c>
      <c r="N110" s="1">
        <v>315562000285</v>
      </c>
      <c r="O110" s="1" t="s">
        <v>181</v>
      </c>
      <c r="P110" s="25">
        <v>66049067411</v>
      </c>
      <c r="Q110" s="20">
        <v>24204</v>
      </c>
      <c r="R110" s="39">
        <v>24207</v>
      </c>
    </row>
    <row r="112" spans="7:18" ht="21">
      <c r="G112" s="1" t="s">
        <v>225</v>
      </c>
      <c r="H112" s="10">
        <v>2160</v>
      </c>
      <c r="I112" s="1" t="s">
        <v>150</v>
      </c>
      <c r="J112" s="1" t="s">
        <v>151</v>
      </c>
      <c r="K112" s="1" t="s">
        <v>152</v>
      </c>
      <c r="L112" s="10">
        <v>2160</v>
      </c>
      <c r="M112" s="10">
        <v>2160</v>
      </c>
      <c r="N112" s="1">
        <v>315562000285</v>
      </c>
      <c r="O112" s="1" t="s">
        <v>181</v>
      </c>
      <c r="P112" s="22" t="s">
        <v>185</v>
      </c>
      <c r="Q112" s="20">
        <v>24225</v>
      </c>
      <c r="R112" s="39">
        <v>24228</v>
      </c>
    </row>
    <row r="114" spans="7:18" ht="21">
      <c r="G114" s="1" t="s">
        <v>226</v>
      </c>
      <c r="H114" s="10">
        <v>5640</v>
      </c>
      <c r="I114" s="1" t="s">
        <v>150</v>
      </c>
      <c r="J114" s="1" t="s">
        <v>151</v>
      </c>
      <c r="K114" s="1" t="s">
        <v>152</v>
      </c>
      <c r="L114" s="10">
        <v>5640</v>
      </c>
      <c r="M114" s="10">
        <v>5640</v>
      </c>
      <c r="N114" s="1">
        <v>3310401081631</v>
      </c>
      <c r="O114" s="1" t="s">
        <v>227</v>
      </c>
      <c r="P114" s="25">
        <v>66049388811</v>
      </c>
      <c r="Q114" s="20">
        <v>24225</v>
      </c>
      <c r="R114" s="39">
        <v>24232</v>
      </c>
    </row>
    <row r="116" spans="7:18" ht="21">
      <c r="G116" s="1" t="s">
        <v>228</v>
      </c>
      <c r="H116" s="1">
        <v>864</v>
      </c>
      <c r="I116" s="1" t="s">
        <v>150</v>
      </c>
      <c r="J116" s="1" t="s">
        <v>151</v>
      </c>
      <c r="K116" s="1" t="s">
        <v>152</v>
      </c>
      <c r="L116" s="1">
        <v>864</v>
      </c>
      <c r="M116" s="1">
        <v>864</v>
      </c>
      <c r="N116" s="1">
        <v>315562000285</v>
      </c>
      <c r="O116" s="1" t="s">
        <v>181</v>
      </c>
      <c r="P116" s="22" t="s">
        <v>185</v>
      </c>
      <c r="Q116" s="20">
        <v>24236</v>
      </c>
      <c r="R116" s="39">
        <v>24238</v>
      </c>
    </row>
    <row r="118" spans="7:18" ht="21">
      <c r="G118" s="1" t="s">
        <v>229</v>
      </c>
      <c r="H118" s="14">
        <v>3048</v>
      </c>
      <c r="I118" s="1" t="s">
        <v>150</v>
      </c>
      <c r="J118" s="1" t="s">
        <v>151</v>
      </c>
      <c r="K118" s="1" t="s">
        <v>152</v>
      </c>
      <c r="L118" s="10">
        <v>3048</v>
      </c>
      <c r="M118" s="10">
        <v>3048</v>
      </c>
      <c r="N118" s="1">
        <v>313554000822</v>
      </c>
      <c r="O118" s="1" t="s">
        <v>230</v>
      </c>
      <c r="P118" s="22" t="s">
        <v>185</v>
      </c>
      <c r="Q118" s="20">
        <v>24237</v>
      </c>
      <c r="R118" s="39">
        <v>24239</v>
      </c>
    </row>
    <row r="120" spans="7:18" ht="21">
      <c r="G120" s="1" t="s">
        <v>231</v>
      </c>
      <c r="H120" s="1">
        <v>432</v>
      </c>
      <c r="I120" s="1" t="s">
        <v>150</v>
      </c>
      <c r="J120" s="1" t="s">
        <v>151</v>
      </c>
      <c r="K120" s="1" t="s">
        <v>152</v>
      </c>
      <c r="L120" s="1">
        <v>432</v>
      </c>
      <c r="M120" s="1">
        <v>432</v>
      </c>
      <c r="N120" s="1">
        <v>315562000285</v>
      </c>
      <c r="O120" s="1" t="s">
        <v>181</v>
      </c>
      <c r="P120" s="22" t="s">
        <v>185</v>
      </c>
      <c r="Q120" s="20">
        <v>24249</v>
      </c>
      <c r="R120" s="39">
        <v>24250</v>
      </c>
    </row>
    <row r="121" ht="21.75" thickBot="1"/>
    <row r="122" spans="7:18" ht="21">
      <c r="G122" s="1" t="s">
        <v>232</v>
      </c>
      <c r="H122" s="10">
        <v>23500</v>
      </c>
      <c r="I122" s="1" t="s">
        <v>150</v>
      </c>
      <c r="J122" s="1" t="s">
        <v>151</v>
      </c>
      <c r="K122" s="1" t="s">
        <v>152</v>
      </c>
      <c r="L122" s="10">
        <v>23500</v>
      </c>
      <c r="M122" s="10">
        <v>23500</v>
      </c>
      <c r="N122" s="1">
        <v>315557000043</v>
      </c>
      <c r="O122" s="11" t="s">
        <v>233</v>
      </c>
      <c r="P122" s="26">
        <v>66059362082</v>
      </c>
      <c r="Q122" s="20">
        <v>24249</v>
      </c>
      <c r="R122" s="39">
        <v>24252</v>
      </c>
    </row>
    <row r="123" ht="21.75" thickBot="1">
      <c r="P123" s="31"/>
    </row>
    <row r="124" spans="7:18" ht="21">
      <c r="G124" s="1" t="s">
        <v>234</v>
      </c>
      <c r="H124" s="1">
        <v>432</v>
      </c>
      <c r="I124" s="1" t="s">
        <v>150</v>
      </c>
      <c r="J124" s="1" t="s">
        <v>151</v>
      </c>
      <c r="K124" s="1" t="s">
        <v>152</v>
      </c>
      <c r="L124" s="1">
        <v>432</v>
      </c>
      <c r="M124" s="1">
        <v>432</v>
      </c>
      <c r="N124" s="1">
        <v>315562000285</v>
      </c>
      <c r="O124" s="1" t="s">
        <v>181</v>
      </c>
      <c r="P124" s="22" t="s">
        <v>185</v>
      </c>
      <c r="Q124" s="20">
        <v>24271</v>
      </c>
      <c r="R124" s="39">
        <v>24273</v>
      </c>
    </row>
    <row r="126" spans="7:18" ht="21">
      <c r="G126" s="1" t="s">
        <v>235</v>
      </c>
      <c r="H126" s="10">
        <v>9400</v>
      </c>
      <c r="I126" s="1" t="s">
        <v>150</v>
      </c>
      <c r="J126" s="1" t="s">
        <v>151</v>
      </c>
      <c r="K126" s="1" t="s">
        <v>152</v>
      </c>
      <c r="L126" s="10">
        <v>9400</v>
      </c>
      <c r="M126" s="10">
        <v>9400</v>
      </c>
      <c r="N126" s="1">
        <v>3180600180411</v>
      </c>
      <c r="O126" s="1" t="s">
        <v>227</v>
      </c>
      <c r="P126" s="25">
        <v>66069530976</v>
      </c>
      <c r="Q126" s="20">
        <v>24285</v>
      </c>
      <c r="R126" s="39">
        <v>24295</v>
      </c>
    </row>
    <row r="128" spans="7:18" ht="21">
      <c r="G128" s="1" t="s">
        <v>236</v>
      </c>
      <c r="H128" s="1">
        <v>450</v>
      </c>
      <c r="I128" s="1" t="s">
        <v>150</v>
      </c>
      <c r="J128" s="1" t="s">
        <v>151</v>
      </c>
      <c r="K128" s="1" t="s">
        <v>152</v>
      </c>
      <c r="L128" s="1">
        <v>450</v>
      </c>
      <c r="M128" s="1">
        <v>450</v>
      </c>
      <c r="N128" s="1">
        <v>315564001123</v>
      </c>
      <c r="O128" s="1" t="s">
        <v>205</v>
      </c>
      <c r="P128" s="22" t="s">
        <v>185</v>
      </c>
      <c r="Q128" s="20">
        <v>24286</v>
      </c>
      <c r="R128" s="39">
        <v>24288</v>
      </c>
    </row>
    <row r="130" spans="7:18" ht="21">
      <c r="G130" s="1" t="s">
        <v>237</v>
      </c>
      <c r="H130" s="1">
        <v>990</v>
      </c>
      <c r="I130" s="1" t="s">
        <v>150</v>
      </c>
      <c r="J130" s="1" t="s">
        <v>151</v>
      </c>
      <c r="K130" s="1" t="s">
        <v>152</v>
      </c>
      <c r="L130" s="1">
        <v>990</v>
      </c>
      <c r="M130" s="1">
        <v>990</v>
      </c>
      <c r="N130" s="1">
        <v>315564001123</v>
      </c>
      <c r="O130" s="1" t="s">
        <v>205</v>
      </c>
      <c r="P130" s="22" t="s">
        <v>185</v>
      </c>
      <c r="Q130" s="20">
        <v>24286</v>
      </c>
      <c r="R130" s="39">
        <v>24288</v>
      </c>
    </row>
    <row r="132" spans="7:18" ht="21">
      <c r="G132" s="1" t="s">
        <v>238</v>
      </c>
      <c r="H132" s="10">
        <v>7100</v>
      </c>
      <c r="I132" s="1" t="s">
        <v>150</v>
      </c>
      <c r="J132" s="1" t="s">
        <v>151</v>
      </c>
      <c r="K132" s="1" t="s">
        <v>152</v>
      </c>
      <c r="L132" s="10">
        <v>7100</v>
      </c>
      <c r="M132" s="10">
        <v>7100</v>
      </c>
      <c r="N132" s="1">
        <v>5310600061688</v>
      </c>
      <c r="O132" s="1" t="s">
        <v>184</v>
      </c>
      <c r="P132" s="25">
        <v>66079080848</v>
      </c>
      <c r="Q132" s="20">
        <v>24291</v>
      </c>
      <c r="R132" s="39">
        <v>24380</v>
      </c>
    </row>
    <row r="134" spans="7:18" ht="21">
      <c r="G134" s="1" t="s">
        <v>239</v>
      </c>
      <c r="H134" s="10">
        <v>21000</v>
      </c>
      <c r="I134" s="1" t="s">
        <v>150</v>
      </c>
      <c r="J134" s="1" t="s">
        <v>151</v>
      </c>
      <c r="K134" s="1" t="s">
        <v>152</v>
      </c>
      <c r="L134" s="10">
        <v>21000</v>
      </c>
      <c r="M134" s="10">
        <v>21000</v>
      </c>
      <c r="N134" s="1">
        <v>1319800032130</v>
      </c>
      <c r="O134" s="1" t="s">
        <v>153</v>
      </c>
      <c r="P134" s="22" t="s">
        <v>185</v>
      </c>
      <c r="Q134" s="20">
        <v>24291</v>
      </c>
      <c r="R134" s="39">
        <v>24380</v>
      </c>
    </row>
    <row r="136" spans="7:18" ht="21">
      <c r="G136" s="1" t="s">
        <v>240</v>
      </c>
      <c r="H136" s="10">
        <v>21000</v>
      </c>
      <c r="I136" s="1" t="s">
        <v>150</v>
      </c>
      <c r="J136" s="1" t="s">
        <v>151</v>
      </c>
      <c r="K136" s="1" t="s">
        <v>152</v>
      </c>
      <c r="L136" s="10">
        <v>21000</v>
      </c>
      <c r="M136" s="10">
        <v>21000</v>
      </c>
      <c r="N136" s="1">
        <v>2310400024261</v>
      </c>
      <c r="O136" s="1" t="s">
        <v>155</v>
      </c>
      <c r="P136" s="22" t="s">
        <v>185</v>
      </c>
      <c r="Q136" s="20">
        <v>24291</v>
      </c>
      <c r="R136" s="39">
        <v>24380</v>
      </c>
    </row>
    <row r="138" spans="7:18" ht="21">
      <c r="G138" s="1" t="s">
        <v>241</v>
      </c>
      <c r="H138" s="10">
        <v>21000</v>
      </c>
      <c r="I138" s="1" t="s">
        <v>150</v>
      </c>
      <c r="J138" s="1" t="s">
        <v>151</v>
      </c>
      <c r="K138" s="1" t="s">
        <v>152</v>
      </c>
      <c r="L138" s="10">
        <v>21000</v>
      </c>
      <c r="M138" s="10">
        <v>21000</v>
      </c>
      <c r="N138" s="1">
        <v>1319800126240</v>
      </c>
      <c r="O138" s="1" t="s">
        <v>157</v>
      </c>
      <c r="P138" s="22" t="s">
        <v>185</v>
      </c>
      <c r="Q138" s="20">
        <v>24291</v>
      </c>
      <c r="R138" s="39">
        <v>24380</v>
      </c>
    </row>
    <row r="140" spans="7:18" ht="21">
      <c r="G140" s="1" t="s">
        <v>242</v>
      </c>
      <c r="H140" s="10">
        <v>21000</v>
      </c>
      <c r="I140" s="1" t="s">
        <v>150</v>
      </c>
      <c r="J140" s="1" t="s">
        <v>151</v>
      </c>
      <c r="K140" s="1" t="s">
        <v>152</v>
      </c>
      <c r="L140" s="10">
        <v>21000</v>
      </c>
      <c r="M140" s="10">
        <v>21000</v>
      </c>
      <c r="N140" s="1">
        <v>2110300027520</v>
      </c>
      <c r="O140" s="1" t="s">
        <v>158</v>
      </c>
      <c r="P140" s="22" t="s">
        <v>185</v>
      </c>
      <c r="Q140" s="20">
        <v>24291</v>
      </c>
      <c r="R140" s="39">
        <v>24380</v>
      </c>
    </row>
    <row r="142" spans="7:18" ht="21">
      <c r="G142" s="1" t="s">
        <v>241</v>
      </c>
      <c r="H142" s="10">
        <v>21000</v>
      </c>
      <c r="I142" s="1" t="s">
        <v>150</v>
      </c>
      <c r="J142" s="1" t="s">
        <v>151</v>
      </c>
      <c r="K142" s="1" t="s">
        <v>152</v>
      </c>
      <c r="L142" s="10">
        <v>21000</v>
      </c>
      <c r="M142" s="10">
        <v>21000</v>
      </c>
      <c r="N142" s="1">
        <v>3310401220038</v>
      </c>
      <c r="O142" s="1" t="s">
        <v>159</v>
      </c>
      <c r="P142" s="22" t="s">
        <v>185</v>
      </c>
      <c r="Q142" s="20">
        <v>24291</v>
      </c>
      <c r="R142" s="39">
        <v>24380</v>
      </c>
    </row>
    <row r="144" spans="7:18" ht="21">
      <c r="G144" s="1" t="s">
        <v>243</v>
      </c>
      <c r="H144" s="10">
        <v>21000</v>
      </c>
      <c r="I144" s="1" t="s">
        <v>150</v>
      </c>
      <c r="J144" s="1" t="s">
        <v>151</v>
      </c>
      <c r="K144" s="1" t="s">
        <v>152</v>
      </c>
      <c r="L144" s="10">
        <v>21000</v>
      </c>
      <c r="M144" s="10">
        <v>21000</v>
      </c>
      <c r="N144" s="1">
        <v>3310401223631</v>
      </c>
      <c r="O144" s="1" t="s">
        <v>161</v>
      </c>
      <c r="P144" s="22" t="s">
        <v>185</v>
      </c>
      <c r="Q144" s="20">
        <v>24291</v>
      </c>
      <c r="R144" s="39">
        <v>24380</v>
      </c>
    </row>
    <row r="146" spans="7:18" ht="21">
      <c r="G146" s="1" t="s">
        <v>244</v>
      </c>
      <c r="H146" s="10">
        <v>21000</v>
      </c>
      <c r="I146" s="1" t="s">
        <v>150</v>
      </c>
      <c r="J146" s="1" t="s">
        <v>151</v>
      </c>
      <c r="K146" s="1" t="s">
        <v>152</v>
      </c>
      <c r="L146" s="10">
        <v>21000</v>
      </c>
      <c r="M146" s="10">
        <v>21000</v>
      </c>
      <c r="N146" s="1">
        <v>1311800000044</v>
      </c>
      <c r="O146" s="1" t="s">
        <v>163</v>
      </c>
      <c r="P146" s="22" t="s">
        <v>185</v>
      </c>
      <c r="Q146" s="20">
        <v>24291</v>
      </c>
      <c r="R146" s="39">
        <v>24380</v>
      </c>
    </row>
    <row r="148" spans="7:18" ht="21">
      <c r="G148" s="1" t="s">
        <v>245</v>
      </c>
      <c r="H148" s="10">
        <v>21000</v>
      </c>
      <c r="I148" s="1" t="s">
        <v>150</v>
      </c>
      <c r="J148" s="1" t="s">
        <v>151</v>
      </c>
      <c r="K148" s="1" t="s">
        <v>152</v>
      </c>
      <c r="L148" s="10">
        <v>21000</v>
      </c>
      <c r="M148" s="10">
        <v>21000</v>
      </c>
      <c r="N148" s="1">
        <v>3310401096698</v>
      </c>
      <c r="O148" s="1" t="s">
        <v>164</v>
      </c>
      <c r="P148" s="22" t="s">
        <v>185</v>
      </c>
      <c r="Q148" s="20">
        <v>24291</v>
      </c>
      <c r="R148" s="39">
        <v>24380</v>
      </c>
    </row>
    <row r="150" spans="7:18" ht="21">
      <c r="G150" s="1" t="s">
        <v>246</v>
      </c>
      <c r="H150" s="10">
        <v>21000</v>
      </c>
      <c r="I150" s="1" t="s">
        <v>150</v>
      </c>
      <c r="J150" s="1" t="s">
        <v>151</v>
      </c>
      <c r="K150" s="1" t="s">
        <v>152</v>
      </c>
      <c r="L150" s="10">
        <v>21000</v>
      </c>
      <c r="M150" s="10">
        <v>21000</v>
      </c>
      <c r="N150" s="1">
        <v>1319800082714</v>
      </c>
      <c r="O150" s="1" t="s">
        <v>166</v>
      </c>
      <c r="P150" s="22" t="s">
        <v>185</v>
      </c>
      <c r="Q150" s="20">
        <v>24291</v>
      </c>
      <c r="R150" s="39">
        <v>24380</v>
      </c>
    </row>
    <row r="152" spans="7:18" ht="21">
      <c r="G152" s="1" t="s">
        <v>246</v>
      </c>
      <c r="H152" s="10">
        <v>21000</v>
      </c>
      <c r="I152" s="1" t="s">
        <v>150</v>
      </c>
      <c r="J152" s="1" t="s">
        <v>151</v>
      </c>
      <c r="K152" s="1" t="s">
        <v>152</v>
      </c>
      <c r="L152" s="10">
        <v>21000</v>
      </c>
      <c r="M152" s="10">
        <v>21000</v>
      </c>
      <c r="N152" s="1">
        <v>1319800090296</v>
      </c>
      <c r="O152" s="1" t="s">
        <v>168</v>
      </c>
      <c r="P152" s="22" t="s">
        <v>185</v>
      </c>
      <c r="Q152" s="20">
        <v>24291</v>
      </c>
      <c r="R152" s="39">
        <v>24380</v>
      </c>
    </row>
    <row r="154" spans="7:18" ht="21">
      <c r="G154" s="1" t="s">
        <v>247</v>
      </c>
      <c r="H154" s="10">
        <v>21000</v>
      </c>
      <c r="I154" s="1" t="s">
        <v>150</v>
      </c>
      <c r="J154" s="1" t="s">
        <v>151</v>
      </c>
      <c r="K154" s="1" t="s">
        <v>152</v>
      </c>
      <c r="L154" s="10">
        <v>21000</v>
      </c>
      <c r="M154" s="10">
        <v>21000</v>
      </c>
      <c r="N154" s="1">
        <v>1310400020977</v>
      </c>
      <c r="O154" s="1" t="s">
        <v>170</v>
      </c>
      <c r="P154" s="22" t="s">
        <v>185</v>
      </c>
      <c r="Q154" s="20">
        <v>24291</v>
      </c>
      <c r="R154" s="39">
        <v>24380</v>
      </c>
    </row>
    <row r="156" spans="7:18" ht="21">
      <c r="G156" s="1" t="s">
        <v>248</v>
      </c>
      <c r="H156" s="1">
        <v>432</v>
      </c>
      <c r="I156" s="1" t="s">
        <v>150</v>
      </c>
      <c r="J156" s="1" t="s">
        <v>151</v>
      </c>
      <c r="K156" s="1" t="s">
        <v>152</v>
      </c>
      <c r="L156" s="1">
        <v>432</v>
      </c>
      <c r="M156" s="1">
        <v>432</v>
      </c>
      <c r="N156" s="1">
        <v>315562000285</v>
      </c>
      <c r="O156" s="1" t="s">
        <v>181</v>
      </c>
      <c r="P156" s="22" t="s">
        <v>185</v>
      </c>
      <c r="Q156" s="20">
        <v>24294</v>
      </c>
      <c r="R156" s="39">
        <v>24295</v>
      </c>
    </row>
    <row r="158" spans="7:18" ht="21">
      <c r="G158" s="1" t="s">
        <v>249</v>
      </c>
      <c r="H158" s="10">
        <v>242000</v>
      </c>
      <c r="I158" s="1" t="s">
        <v>150</v>
      </c>
      <c r="J158" s="1" t="s">
        <v>151</v>
      </c>
      <c r="K158" s="1" t="s">
        <v>152</v>
      </c>
      <c r="L158" s="10">
        <v>242000</v>
      </c>
      <c r="M158" s="10">
        <v>242000</v>
      </c>
      <c r="N158" s="1">
        <v>315564001793</v>
      </c>
      <c r="O158" s="1" t="s">
        <v>193</v>
      </c>
      <c r="P158" s="25">
        <v>66079126386</v>
      </c>
      <c r="Q158" s="20">
        <v>24295</v>
      </c>
      <c r="R158" s="39">
        <v>24302</v>
      </c>
    </row>
    <row r="160" spans="7:18" ht="21">
      <c r="G160" s="1" t="s">
        <v>250</v>
      </c>
      <c r="H160" s="10">
        <v>8000</v>
      </c>
      <c r="I160" s="1" t="s">
        <v>150</v>
      </c>
      <c r="J160" s="1" t="s">
        <v>151</v>
      </c>
      <c r="K160" s="1" t="s">
        <v>152</v>
      </c>
      <c r="L160" s="10">
        <v>8000</v>
      </c>
      <c r="M160" s="10">
        <v>8000</v>
      </c>
      <c r="N160" s="1">
        <v>1310400167196</v>
      </c>
      <c r="O160" s="1" t="s">
        <v>251</v>
      </c>
      <c r="P160" s="25">
        <v>66079154220</v>
      </c>
      <c r="Q160" s="20">
        <v>24295</v>
      </c>
      <c r="R160" s="39">
        <v>24302</v>
      </c>
    </row>
    <row r="162" spans="7:18" ht="21">
      <c r="G162" s="1" t="s">
        <v>252</v>
      </c>
      <c r="H162" s="1">
        <v>432</v>
      </c>
      <c r="I162" s="1" t="s">
        <v>150</v>
      </c>
      <c r="J162" s="1" t="s">
        <v>151</v>
      </c>
      <c r="K162" s="1" t="s">
        <v>152</v>
      </c>
      <c r="L162" s="1">
        <v>432</v>
      </c>
      <c r="M162" s="1">
        <v>432</v>
      </c>
      <c r="N162" s="1">
        <v>315562000285</v>
      </c>
      <c r="O162" s="1" t="s">
        <v>181</v>
      </c>
      <c r="P162" s="22" t="s">
        <v>185</v>
      </c>
      <c r="Q162" s="20">
        <v>24308</v>
      </c>
      <c r="R162" s="39">
        <v>24309</v>
      </c>
    </row>
    <row r="164" spans="7:18" ht="21">
      <c r="G164" s="1" t="s">
        <v>253</v>
      </c>
      <c r="H164" s="10">
        <v>1000</v>
      </c>
      <c r="I164" s="1" t="s">
        <v>150</v>
      </c>
      <c r="J164" s="1" t="s">
        <v>151</v>
      </c>
      <c r="K164" s="1" t="s">
        <v>152</v>
      </c>
      <c r="L164" s="10">
        <v>1000</v>
      </c>
      <c r="M164" s="10">
        <v>1000</v>
      </c>
      <c r="N164" s="1">
        <v>2310400020428</v>
      </c>
      <c r="O164" s="1" t="s">
        <v>254</v>
      </c>
      <c r="P164" s="22" t="s">
        <v>185</v>
      </c>
      <c r="Q164" s="20">
        <v>24314</v>
      </c>
      <c r="R164" s="39">
        <v>24315</v>
      </c>
    </row>
    <row r="166" spans="7:18" ht="21">
      <c r="G166" s="1" t="s">
        <v>255</v>
      </c>
      <c r="H166" s="1">
        <v>432</v>
      </c>
      <c r="I166" s="1" t="s">
        <v>150</v>
      </c>
      <c r="J166" s="1" t="s">
        <v>151</v>
      </c>
      <c r="K166" s="1" t="s">
        <v>152</v>
      </c>
      <c r="L166" s="1">
        <v>432</v>
      </c>
      <c r="M166" s="1">
        <v>432</v>
      </c>
      <c r="N166" s="1">
        <v>315562000285</v>
      </c>
      <c r="O166" s="1" t="s">
        <v>181</v>
      </c>
      <c r="P166" s="22" t="s">
        <v>185</v>
      </c>
      <c r="Q166" s="37">
        <v>24327</v>
      </c>
      <c r="R166" s="39">
        <v>24328</v>
      </c>
    </row>
    <row r="168" spans="7:18" ht="21">
      <c r="G168" s="1" t="s">
        <v>256</v>
      </c>
      <c r="H168" s="1">
        <v>432</v>
      </c>
      <c r="I168" s="1" t="s">
        <v>150</v>
      </c>
      <c r="J168" s="1" t="s">
        <v>151</v>
      </c>
      <c r="K168" s="1" t="s">
        <v>152</v>
      </c>
      <c r="L168" s="1">
        <v>432</v>
      </c>
      <c r="M168" s="1">
        <v>432</v>
      </c>
      <c r="N168" s="1">
        <v>315562000285</v>
      </c>
      <c r="O168" s="1" t="s">
        <v>181</v>
      </c>
      <c r="P168" s="22" t="s">
        <v>185</v>
      </c>
      <c r="Q168" s="20">
        <v>24328</v>
      </c>
      <c r="R168" s="39">
        <v>24331</v>
      </c>
    </row>
    <row r="170" spans="7:18" ht="21">
      <c r="G170" s="1" t="s">
        <v>257</v>
      </c>
      <c r="H170" s="10">
        <v>21900</v>
      </c>
      <c r="I170" s="1" t="s">
        <v>150</v>
      </c>
      <c r="J170" s="1" t="s">
        <v>151</v>
      </c>
      <c r="K170" s="1" t="s">
        <v>152</v>
      </c>
      <c r="L170" s="10">
        <v>219000</v>
      </c>
      <c r="M170" s="10">
        <v>219000</v>
      </c>
      <c r="N170" s="1">
        <v>66089108472</v>
      </c>
      <c r="O170" s="1" t="s">
        <v>258</v>
      </c>
      <c r="P170" s="32">
        <v>66089108472</v>
      </c>
      <c r="Q170" s="20">
        <v>24330</v>
      </c>
      <c r="R170" s="39">
        <v>24359</v>
      </c>
    </row>
    <row r="172" spans="7:18" ht="21">
      <c r="G172" s="1" t="s">
        <v>259</v>
      </c>
      <c r="H172" s="1">
        <v>805.18</v>
      </c>
      <c r="I172" s="1" t="s">
        <v>150</v>
      </c>
      <c r="J172" s="1" t="s">
        <v>151</v>
      </c>
      <c r="K172" s="1" t="s">
        <v>152</v>
      </c>
      <c r="L172" s="1">
        <v>805.18</v>
      </c>
      <c r="M172" s="1">
        <v>805.18</v>
      </c>
      <c r="N172" s="1">
        <v>105540086065</v>
      </c>
      <c r="O172" s="1" t="s">
        <v>260</v>
      </c>
      <c r="P172" s="22" t="s">
        <v>185</v>
      </c>
      <c r="Q172" s="20">
        <v>24334</v>
      </c>
      <c r="R172" s="39">
        <v>24335</v>
      </c>
    </row>
    <row r="174" spans="7:18" ht="21">
      <c r="G174" s="1" t="s">
        <v>261</v>
      </c>
      <c r="H174" s="1">
        <v>432</v>
      </c>
      <c r="I174" s="1" t="s">
        <v>150</v>
      </c>
      <c r="J174" s="1" t="s">
        <v>151</v>
      </c>
      <c r="K174" s="1" t="s">
        <v>152</v>
      </c>
      <c r="L174" s="1">
        <v>432</v>
      </c>
      <c r="M174" s="1">
        <v>432</v>
      </c>
      <c r="N174" s="1">
        <v>315562000285</v>
      </c>
      <c r="O174" s="1" t="s">
        <v>181</v>
      </c>
      <c r="P174" s="22" t="s">
        <v>185</v>
      </c>
      <c r="Q174" s="20">
        <v>24335</v>
      </c>
      <c r="R174" s="39">
        <v>24338</v>
      </c>
    </row>
    <row r="176" spans="7:18" ht="21">
      <c r="G176" s="1" t="s">
        <v>262</v>
      </c>
      <c r="H176" s="10">
        <v>3000</v>
      </c>
      <c r="I176" s="1" t="s">
        <v>150</v>
      </c>
      <c r="J176" s="1" t="s">
        <v>151</v>
      </c>
      <c r="K176" s="1" t="s">
        <v>152</v>
      </c>
      <c r="L176" s="10">
        <v>3000</v>
      </c>
      <c r="M176" s="10">
        <v>3000</v>
      </c>
      <c r="N176" s="23">
        <v>3310401060138</v>
      </c>
      <c r="O176" s="1" t="s">
        <v>263</v>
      </c>
      <c r="P176" s="22" t="s">
        <v>185</v>
      </c>
      <c r="Q176" s="20">
        <v>24336</v>
      </c>
      <c r="R176" s="39">
        <v>24341</v>
      </c>
    </row>
    <row r="178" spans="7:18" ht="21">
      <c r="G178" s="1" t="s">
        <v>264</v>
      </c>
      <c r="H178" s="1">
        <v>432</v>
      </c>
      <c r="I178" s="1" t="s">
        <v>150</v>
      </c>
      <c r="J178" s="1" t="s">
        <v>151</v>
      </c>
      <c r="K178" s="1" t="s">
        <v>152</v>
      </c>
      <c r="L178" s="1">
        <v>432</v>
      </c>
      <c r="M178" s="1">
        <v>432</v>
      </c>
      <c r="N178" s="1">
        <v>315562000285</v>
      </c>
      <c r="O178" s="1" t="s">
        <v>181</v>
      </c>
      <c r="P178" s="22" t="s">
        <v>185</v>
      </c>
      <c r="Q178" s="20">
        <v>24347</v>
      </c>
      <c r="R178" s="39">
        <v>24350</v>
      </c>
    </row>
    <row r="180" spans="7:18" ht="21">
      <c r="G180" s="1" t="s">
        <v>265</v>
      </c>
      <c r="H180" s="1">
        <v>432</v>
      </c>
      <c r="I180" s="1" t="s">
        <v>150</v>
      </c>
      <c r="J180" s="1" t="s">
        <v>151</v>
      </c>
      <c r="K180" s="1" t="s">
        <v>152</v>
      </c>
      <c r="L180" s="1">
        <v>432</v>
      </c>
      <c r="M180" s="1">
        <v>432</v>
      </c>
      <c r="N180" s="1">
        <v>315562000285</v>
      </c>
      <c r="O180" s="1" t="s">
        <v>181</v>
      </c>
      <c r="P180" s="22" t="s">
        <v>185</v>
      </c>
      <c r="Q180" s="20">
        <v>24347</v>
      </c>
      <c r="R180" s="39">
        <v>24348</v>
      </c>
    </row>
    <row r="182" spans="7:18" ht="21">
      <c r="G182" s="1" t="s">
        <v>266</v>
      </c>
      <c r="H182" s="10">
        <v>3500</v>
      </c>
      <c r="I182" s="1" t="s">
        <v>150</v>
      </c>
      <c r="J182" s="1" t="s">
        <v>151</v>
      </c>
      <c r="K182" s="1" t="s">
        <v>152</v>
      </c>
      <c r="L182" s="10">
        <v>3500</v>
      </c>
      <c r="M182" s="10">
        <v>3500</v>
      </c>
      <c r="N182" s="23">
        <v>5310600061688</v>
      </c>
      <c r="O182" s="1" t="s">
        <v>184</v>
      </c>
      <c r="P182" s="22" t="s">
        <v>185</v>
      </c>
      <c r="Q182" s="20">
        <v>24347</v>
      </c>
      <c r="R182" s="39">
        <v>24350</v>
      </c>
    </row>
    <row r="184" spans="7:18" ht="21">
      <c r="G184" s="1" t="s">
        <v>267</v>
      </c>
      <c r="H184" s="1">
        <v>675</v>
      </c>
      <c r="I184" s="1" t="s">
        <v>150</v>
      </c>
      <c r="J184" s="1" t="s">
        <v>151</v>
      </c>
      <c r="K184" s="1" t="s">
        <v>152</v>
      </c>
      <c r="L184" s="1">
        <v>675</v>
      </c>
      <c r="M184" s="1">
        <v>675</v>
      </c>
      <c r="N184" s="1">
        <v>315562000285</v>
      </c>
      <c r="O184" s="1" t="s">
        <v>181</v>
      </c>
      <c r="P184" s="22" t="s">
        <v>185</v>
      </c>
      <c r="Q184" s="20">
        <v>24355</v>
      </c>
      <c r="R184" s="39">
        <v>24356</v>
      </c>
    </row>
    <row r="186" spans="7:18" ht="21">
      <c r="G186" s="1" t="s">
        <v>268</v>
      </c>
      <c r="H186" s="10">
        <v>25000</v>
      </c>
      <c r="I186" s="1" t="s">
        <v>150</v>
      </c>
      <c r="J186" s="1" t="s">
        <v>151</v>
      </c>
      <c r="K186" s="1" t="s">
        <v>152</v>
      </c>
      <c r="L186" s="10">
        <v>25000</v>
      </c>
      <c r="M186" s="10">
        <v>25000</v>
      </c>
      <c r="N186" s="1">
        <v>313559001878</v>
      </c>
      <c r="O186" s="1" t="s">
        <v>269</v>
      </c>
      <c r="P186" s="25">
        <v>66099119638</v>
      </c>
      <c r="Q186" s="20">
        <v>24356</v>
      </c>
      <c r="R186" s="39">
        <v>24358</v>
      </c>
    </row>
    <row r="188" spans="7:18" ht="21">
      <c r="G188" s="1" t="s">
        <v>270</v>
      </c>
      <c r="H188" s="1">
        <v>800</v>
      </c>
      <c r="I188" s="1" t="s">
        <v>150</v>
      </c>
      <c r="J188" s="1" t="s">
        <v>151</v>
      </c>
      <c r="K188" s="1" t="s">
        <v>152</v>
      </c>
      <c r="L188" s="1">
        <v>800</v>
      </c>
      <c r="M188" s="1">
        <v>800</v>
      </c>
      <c r="N188" s="1">
        <v>2310400020428</v>
      </c>
      <c r="O188" s="1" t="s">
        <v>254</v>
      </c>
      <c r="P188" s="22" t="s">
        <v>185</v>
      </c>
      <c r="Q188" s="20">
        <v>24361</v>
      </c>
      <c r="R188" s="39">
        <v>24364</v>
      </c>
    </row>
    <row r="189" ht="21.75" thickBot="1"/>
    <row r="190" spans="7:18" ht="21.75" thickBot="1">
      <c r="G190" s="1" t="s">
        <v>271</v>
      </c>
      <c r="H190" s="10">
        <v>8200</v>
      </c>
      <c r="I190" s="1" t="s">
        <v>150</v>
      </c>
      <c r="J190" s="1" t="s">
        <v>151</v>
      </c>
      <c r="K190" s="1" t="s">
        <v>152</v>
      </c>
      <c r="L190" s="10">
        <v>8200</v>
      </c>
      <c r="M190" s="10">
        <v>8200</v>
      </c>
      <c r="N190" s="1">
        <v>315561001219</v>
      </c>
      <c r="O190" s="1" t="s">
        <v>272</v>
      </c>
      <c r="P190" s="33">
        <v>66099259545</v>
      </c>
      <c r="Q190" s="17">
        <v>24361</v>
      </c>
      <c r="R190" s="39">
        <v>24366</v>
      </c>
    </row>
    <row r="192" spans="7:18" ht="21">
      <c r="G192" s="1" t="s">
        <v>273</v>
      </c>
      <c r="H192" s="13">
        <v>9613.42</v>
      </c>
      <c r="I192" s="1" t="s">
        <v>150</v>
      </c>
      <c r="J192" s="1" t="s">
        <v>151</v>
      </c>
      <c r="K192" s="1" t="s">
        <v>152</v>
      </c>
      <c r="L192" s="13">
        <v>9613.42</v>
      </c>
      <c r="M192" s="13">
        <v>9613.42</v>
      </c>
      <c r="N192" s="1">
        <v>315558000055</v>
      </c>
      <c r="O192" s="1" t="s">
        <v>274</v>
      </c>
      <c r="P192" s="22">
        <v>66099431276</v>
      </c>
      <c r="Q192" s="20">
        <v>24369</v>
      </c>
      <c r="R192" s="39">
        <v>24372</v>
      </c>
    </row>
    <row r="196" spans="7:18" ht="21">
      <c r="G196" s="1" t="s">
        <v>275</v>
      </c>
      <c r="H196" s="13">
        <v>10712.24</v>
      </c>
      <c r="I196" s="1" t="s">
        <v>150</v>
      </c>
      <c r="J196" s="1" t="s">
        <v>151</v>
      </c>
      <c r="K196" s="1" t="s">
        <v>152</v>
      </c>
      <c r="L196" s="13">
        <v>10712.24</v>
      </c>
      <c r="M196" s="13">
        <v>10712.24</v>
      </c>
      <c r="N196" s="1">
        <v>305562006097</v>
      </c>
      <c r="O196" s="1" t="s">
        <v>276</v>
      </c>
      <c r="P196" s="22">
        <v>65107347231</v>
      </c>
      <c r="Q196" s="20">
        <v>24043</v>
      </c>
      <c r="R196" s="39">
        <v>24076</v>
      </c>
    </row>
    <row r="198" spans="7:18" ht="21">
      <c r="G198" s="1" t="s">
        <v>277</v>
      </c>
      <c r="H198" s="13">
        <v>70642.88</v>
      </c>
      <c r="I198" s="1" t="s">
        <v>150</v>
      </c>
      <c r="J198" s="1" t="s">
        <v>151</v>
      </c>
      <c r="K198" s="1" t="s">
        <v>152</v>
      </c>
      <c r="L198" s="13">
        <v>70642.88</v>
      </c>
      <c r="M198" s="13">
        <v>70642.88</v>
      </c>
      <c r="N198" s="1">
        <v>305562006097</v>
      </c>
      <c r="O198" s="1" t="s">
        <v>276</v>
      </c>
      <c r="P198" s="22">
        <v>65107347231</v>
      </c>
      <c r="Q198" s="20">
        <v>24043</v>
      </c>
      <c r="R198" s="39">
        <v>24076</v>
      </c>
    </row>
    <row r="199" ht="21.75" thickBot="1"/>
    <row r="200" spans="7:18" ht="21">
      <c r="G200" s="1" t="s">
        <v>278</v>
      </c>
      <c r="H200" s="10">
        <v>50100</v>
      </c>
      <c r="I200" s="1" t="s">
        <v>150</v>
      </c>
      <c r="J200" s="1" t="s">
        <v>151</v>
      </c>
      <c r="K200" s="1" t="s">
        <v>152</v>
      </c>
      <c r="L200" s="10">
        <v>50100</v>
      </c>
      <c r="M200" s="10">
        <v>50100</v>
      </c>
      <c r="N200" s="1">
        <v>315559001314</v>
      </c>
      <c r="O200" s="1" t="s">
        <v>279</v>
      </c>
      <c r="P200" s="26">
        <v>65117212058</v>
      </c>
      <c r="Q200" s="20">
        <v>24057</v>
      </c>
      <c r="R200" s="39">
        <v>24060</v>
      </c>
    </row>
    <row r="201" ht="21.75" thickBot="1">
      <c r="P201" s="31"/>
    </row>
    <row r="202" spans="7:18" ht="21">
      <c r="G202" s="1" t="s">
        <v>280</v>
      </c>
      <c r="H202" s="10">
        <v>2280</v>
      </c>
      <c r="I202" s="1" t="s">
        <v>150</v>
      </c>
      <c r="J202" s="1" t="s">
        <v>151</v>
      </c>
      <c r="K202" s="1" t="s">
        <v>152</v>
      </c>
      <c r="L202" s="10">
        <v>2280</v>
      </c>
      <c r="M202" s="10">
        <v>2280</v>
      </c>
      <c r="N202" s="1">
        <v>315559001314</v>
      </c>
      <c r="O202" s="1" t="s">
        <v>279</v>
      </c>
      <c r="P202" s="25">
        <v>660993402295</v>
      </c>
      <c r="Q202" s="20">
        <v>24061</v>
      </c>
      <c r="R202" s="39">
        <v>24062</v>
      </c>
    </row>
    <row r="203" ht="21">
      <c r="P203" s="25"/>
    </row>
    <row r="204" spans="7:18" ht="21">
      <c r="G204" s="1" t="s">
        <v>275</v>
      </c>
      <c r="H204" s="13">
        <v>37466.52</v>
      </c>
      <c r="I204" s="1" t="s">
        <v>150</v>
      </c>
      <c r="J204" s="1" t="s">
        <v>151</v>
      </c>
      <c r="K204" s="1" t="s">
        <v>152</v>
      </c>
      <c r="L204" s="13">
        <v>37466.52</v>
      </c>
      <c r="M204" s="13">
        <v>37466.52</v>
      </c>
      <c r="N204" s="1">
        <v>305562006097</v>
      </c>
      <c r="O204" s="1" t="s">
        <v>276</v>
      </c>
      <c r="P204" s="22">
        <v>65107347231</v>
      </c>
      <c r="Q204" s="20">
        <v>24043</v>
      </c>
      <c r="R204" s="39">
        <v>24076</v>
      </c>
    </row>
    <row r="206" spans="7:18" ht="21">
      <c r="G206" s="1" t="s">
        <v>277</v>
      </c>
      <c r="H206" s="13">
        <v>249434.64</v>
      </c>
      <c r="I206" s="1" t="s">
        <v>150</v>
      </c>
      <c r="J206" s="1" t="s">
        <v>151</v>
      </c>
      <c r="K206" s="1" t="s">
        <v>152</v>
      </c>
      <c r="L206" s="13">
        <v>249434.64</v>
      </c>
      <c r="M206" s="13">
        <v>249434.64</v>
      </c>
      <c r="N206" s="1">
        <v>305562006097</v>
      </c>
      <c r="O206" s="1" t="s">
        <v>276</v>
      </c>
      <c r="P206" s="22">
        <v>65107347231</v>
      </c>
      <c r="Q206" s="20">
        <v>24043</v>
      </c>
      <c r="R206" s="39">
        <v>24076</v>
      </c>
    </row>
    <row r="207" ht="21.75" thickBot="1"/>
    <row r="208" spans="7:18" ht="21">
      <c r="G208" s="1" t="s">
        <v>281</v>
      </c>
      <c r="H208" s="10">
        <v>5130</v>
      </c>
      <c r="I208" s="1" t="s">
        <v>150</v>
      </c>
      <c r="J208" s="1" t="s">
        <v>151</v>
      </c>
      <c r="K208" s="1" t="s">
        <v>152</v>
      </c>
      <c r="L208" s="10">
        <v>5130</v>
      </c>
      <c r="M208" s="10">
        <v>5130</v>
      </c>
      <c r="N208" s="23">
        <v>313547000561</v>
      </c>
      <c r="O208" s="1" t="s">
        <v>282</v>
      </c>
      <c r="P208" s="26">
        <v>65127108283</v>
      </c>
      <c r="Q208" s="20">
        <v>24082</v>
      </c>
      <c r="R208" s="39">
        <v>24085</v>
      </c>
    </row>
    <row r="209" ht="21.75" thickBot="1">
      <c r="P209" s="31"/>
    </row>
    <row r="210" spans="7:18" ht="21">
      <c r="G210" s="1" t="s">
        <v>283</v>
      </c>
      <c r="H210" s="10">
        <v>8480</v>
      </c>
      <c r="I210" s="1" t="s">
        <v>150</v>
      </c>
      <c r="J210" s="1" t="s">
        <v>151</v>
      </c>
      <c r="K210" s="1" t="s">
        <v>152</v>
      </c>
      <c r="L210" s="10">
        <v>8480</v>
      </c>
      <c r="M210" s="10">
        <v>8480</v>
      </c>
      <c r="N210" s="1">
        <v>1341100316405</v>
      </c>
      <c r="O210" s="1" t="s">
        <v>279</v>
      </c>
      <c r="P210" s="25">
        <v>65127184298</v>
      </c>
      <c r="Q210" s="20">
        <v>24089</v>
      </c>
      <c r="R210" s="39">
        <v>24092</v>
      </c>
    </row>
    <row r="212" spans="7:18" ht="21">
      <c r="G212" s="1" t="s">
        <v>284</v>
      </c>
      <c r="H212" s="10">
        <v>8140</v>
      </c>
      <c r="I212" s="1" t="s">
        <v>150</v>
      </c>
      <c r="J212" s="1" t="s">
        <v>151</v>
      </c>
      <c r="K212" s="1" t="s">
        <v>152</v>
      </c>
      <c r="L212" s="10">
        <v>8140</v>
      </c>
      <c r="M212" s="10">
        <v>8140</v>
      </c>
      <c r="N212" s="1">
        <v>13411003169405</v>
      </c>
      <c r="O212" s="1" t="s">
        <v>285</v>
      </c>
      <c r="P212" s="25">
        <v>65127344891</v>
      </c>
      <c r="Q212" s="20">
        <v>24095</v>
      </c>
      <c r="R212" s="39">
        <v>24098</v>
      </c>
    </row>
    <row r="214" spans="7:18" ht="21">
      <c r="G214" s="1" t="s">
        <v>286</v>
      </c>
      <c r="H214" s="10">
        <v>16266</v>
      </c>
      <c r="I214" s="1" t="s">
        <v>150</v>
      </c>
      <c r="J214" s="1" t="s">
        <v>151</v>
      </c>
      <c r="K214" s="1" t="s">
        <v>152</v>
      </c>
      <c r="L214" s="10">
        <v>16266</v>
      </c>
      <c r="M214" s="10">
        <v>16266</v>
      </c>
      <c r="N214" s="1">
        <v>1341100316405</v>
      </c>
      <c r="O214" s="1" t="s">
        <v>285</v>
      </c>
      <c r="P214" s="25">
        <v>65127343629</v>
      </c>
      <c r="Q214" s="20">
        <v>24095</v>
      </c>
      <c r="R214" s="39">
        <v>24098</v>
      </c>
    </row>
    <row r="216" spans="7:18" ht="21">
      <c r="G216" s="1" t="s">
        <v>288</v>
      </c>
      <c r="H216" s="10">
        <v>10600</v>
      </c>
      <c r="I216" s="1" t="s">
        <v>150</v>
      </c>
      <c r="J216" s="1" t="s">
        <v>151</v>
      </c>
      <c r="K216" s="1" t="s">
        <v>152</v>
      </c>
      <c r="L216" s="10">
        <v>10600</v>
      </c>
      <c r="M216" s="10">
        <v>10600</v>
      </c>
      <c r="N216" s="1">
        <v>5310490019828</v>
      </c>
      <c r="O216" s="1" t="s">
        <v>287</v>
      </c>
      <c r="P216" s="25">
        <v>65127397892</v>
      </c>
      <c r="Q216" s="20">
        <v>24097</v>
      </c>
      <c r="R216" s="39">
        <v>24098</v>
      </c>
    </row>
    <row r="217" ht="21.75" thickBot="1"/>
    <row r="218" spans="7:18" ht="21.75" thickBot="1">
      <c r="G218" s="1" t="s">
        <v>289</v>
      </c>
      <c r="H218" s="10">
        <v>9800</v>
      </c>
      <c r="I218" s="1" t="s">
        <v>150</v>
      </c>
      <c r="J218" s="1" t="s">
        <v>151</v>
      </c>
      <c r="K218" s="1" t="s">
        <v>152</v>
      </c>
      <c r="L218" s="10">
        <v>9800</v>
      </c>
      <c r="M218" s="10">
        <v>9800</v>
      </c>
      <c r="N218" s="1">
        <v>13411003164705</v>
      </c>
      <c r="O218" s="1" t="s">
        <v>285</v>
      </c>
      <c r="P218" s="25">
        <v>65127530693</v>
      </c>
      <c r="Q218" s="17">
        <v>24104</v>
      </c>
      <c r="R218" s="39">
        <v>24105</v>
      </c>
    </row>
    <row r="220" spans="7:18" ht="21">
      <c r="G220" s="1" t="s">
        <v>290</v>
      </c>
      <c r="H220" s="10">
        <v>49800</v>
      </c>
      <c r="I220" s="1" t="s">
        <v>150</v>
      </c>
      <c r="J220" s="1" t="s">
        <v>151</v>
      </c>
      <c r="K220" s="1" t="s">
        <v>152</v>
      </c>
      <c r="L220" s="10">
        <v>49800</v>
      </c>
      <c r="M220" s="10">
        <v>49800</v>
      </c>
      <c r="N220" s="1">
        <v>1341100316405</v>
      </c>
      <c r="O220" s="1" t="s">
        <v>285</v>
      </c>
      <c r="P220" s="25">
        <v>65127530693</v>
      </c>
      <c r="Q220" s="20">
        <v>24132</v>
      </c>
      <c r="R220" s="39">
        <v>24135</v>
      </c>
    </row>
    <row r="222" spans="7:18" ht="21">
      <c r="G222" s="1" t="s">
        <v>291</v>
      </c>
      <c r="H222" s="10">
        <v>3600</v>
      </c>
      <c r="I222" s="1" t="s">
        <v>150</v>
      </c>
      <c r="J222" s="1" t="s">
        <v>151</v>
      </c>
      <c r="K222" s="1" t="s">
        <v>152</v>
      </c>
      <c r="L222" s="10">
        <v>3600</v>
      </c>
      <c r="M222" s="10">
        <v>3600</v>
      </c>
      <c r="N222" s="1">
        <v>315559001314</v>
      </c>
      <c r="O222" s="1" t="s">
        <v>279</v>
      </c>
      <c r="P222" s="22" t="s">
        <v>185</v>
      </c>
      <c r="Q222" s="20">
        <v>24141</v>
      </c>
      <c r="R222" s="39">
        <v>24144</v>
      </c>
    </row>
    <row r="224" spans="7:18" ht="21">
      <c r="G224" s="1" t="s">
        <v>291</v>
      </c>
      <c r="H224" s="10">
        <v>8551</v>
      </c>
      <c r="I224" s="1" t="s">
        <v>150</v>
      </c>
      <c r="J224" s="1" t="s">
        <v>151</v>
      </c>
      <c r="K224" s="1" t="s">
        <v>152</v>
      </c>
      <c r="L224" s="10">
        <v>8551</v>
      </c>
      <c r="M224" s="10">
        <v>8551</v>
      </c>
      <c r="N224" s="1">
        <v>315559001314</v>
      </c>
      <c r="O224" s="1" t="s">
        <v>279</v>
      </c>
      <c r="P224" s="22">
        <v>66027065232</v>
      </c>
      <c r="Q224" s="20">
        <v>24142</v>
      </c>
      <c r="R224" s="39">
        <v>24145</v>
      </c>
    </row>
    <row r="226" spans="7:18" ht="21">
      <c r="G226" s="1" t="s">
        <v>292</v>
      </c>
      <c r="H226" s="10">
        <v>3990</v>
      </c>
      <c r="I226" s="1" t="s">
        <v>150</v>
      </c>
      <c r="J226" s="1" t="s">
        <v>151</v>
      </c>
      <c r="K226" s="1" t="s">
        <v>152</v>
      </c>
      <c r="L226" s="10">
        <v>3990</v>
      </c>
      <c r="M226" s="10">
        <v>3990</v>
      </c>
      <c r="N226" s="1">
        <v>315564001123</v>
      </c>
      <c r="O226" s="1" t="s">
        <v>205</v>
      </c>
      <c r="P226" s="22" t="s">
        <v>185</v>
      </c>
      <c r="Q226" s="20">
        <v>24145</v>
      </c>
      <c r="R226" s="39">
        <v>24148</v>
      </c>
    </row>
    <row r="228" spans="7:18" ht="21">
      <c r="G228" s="1" t="s">
        <v>292</v>
      </c>
      <c r="H228" s="10">
        <v>3990</v>
      </c>
      <c r="I228" s="1" t="s">
        <v>150</v>
      </c>
      <c r="J228" s="1" t="s">
        <v>151</v>
      </c>
      <c r="K228" s="1" t="s">
        <v>152</v>
      </c>
      <c r="L228" s="10">
        <v>3990</v>
      </c>
      <c r="M228" s="10">
        <v>3990</v>
      </c>
      <c r="N228" s="1">
        <v>315564001123</v>
      </c>
      <c r="O228" s="1" t="s">
        <v>205</v>
      </c>
      <c r="P228" s="22" t="s">
        <v>185</v>
      </c>
      <c r="Q228" s="20">
        <v>24146</v>
      </c>
      <c r="R228" s="39">
        <v>24149</v>
      </c>
    </row>
    <row r="230" spans="7:18" ht="21">
      <c r="G230" s="1" t="s">
        <v>293</v>
      </c>
      <c r="H230" s="10">
        <v>1256</v>
      </c>
      <c r="I230" s="1" t="s">
        <v>150</v>
      </c>
      <c r="J230" s="1" t="s">
        <v>151</v>
      </c>
      <c r="K230" s="1" t="s">
        <v>152</v>
      </c>
      <c r="L230" s="10">
        <v>1256</v>
      </c>
      <c r="M230" s="10">
        <v>1256</v>
      </c>
      <c r="N230" s="1">
        <v>315559001314</v>
      </c>
      <c r="O230" s="1" t="s">
        <v>279</v>
      </c>
      <c r="P230" s="22" t="s">
        <v>185</v>
      </c>
      <c r="Q230" s="20">
        <v>24152</v>
      </c>
      <c r="R230" s="39">
        <v>24155</v>
      </c>
    </row>
    <row r="232" spans="7:18" ht="21">
      <c r="G232" s="1" t="s">
        <v>283</v>
      </c>
      <c r="H232" s="10">
        <v>5540</v>
      </c>
      <c r="I232" s="1" t="s">
        <v>150</v>
      </c>
      <c r="J232" s="1" t="s">
        <v>151</v>
      </c>
      <c r="K232" s="1" t="s">
        <v>152</v>
      </c>
      <c r="L232" s="10">
        <v>5540</v>
      </c>
      <c r="M232" s="10">
        <v>5540</v>
      </c>
      <c r="N232" s="1">
        <v>315559001314</v>
      </c>
      <c r="O232" s="1" t="s">
        <v>279</v>
      </c>
      <c r="P232" s="25">
        <v>66027298063</v>
      </c>
      <c r="Q232" s="20">
        <v>24152</v>
      </c>
      <c r="R232" s="39">
        <v>24155</v>
      </c>
    </row>
    <row r="234" spans="7:18" ht="21">
      <c r="G234" s="1" t="s">
        <v>291</v>
      </c>
      <c r="H234" s="10">
        <v>10298</v>
      </c>
      <c r="I234" s="1" t="s">
        <v>150</v>
      </c>
      <c r="J234" s="1" t="s">
        <v>151</v>
      </c>
      <c r="K234" s="1" t="s">
        <v>152</v>
      </c>
      <c r="L234" s="10">
        <v>10298</v>
      </c>
      <c r="M234" s="10">
        <v>10298</v>
      </c>
      <c r="N234" s="1">
        <v>315559001314</v>
      </c>
      <c r="O234" s="1" t="s">
        <v>279</v>
      </c>
      <c r="P234" s="25">
        <v>66027370074</v>
      </c>
      <c r="Q234" s="20">
        <v>24158</v>
      </c>
      <c r="R234" s="39">
        <v>24161</v>
      </c>
    </row>
    <row r="236" spans="7:18" ht="21">
      <c r="G236" s="1" t="s">
        <v>281</v>
      </c>
      <c r="H236" s="10">
        <v>4790</v>
      </c>
      <c r="I236" s="1" t="s">
        <v>150</v>
      </c>
      <c r="J236" s="1" t="s">
        <v>151</v>
      </c>
      <c r="K236" s="1" t="s">
        <v>152</v>
      </c>
      <c r="L236" s="10">
        <v>4790</v>
      </c>
      <c r="M236" s="10">
        <v>4790</v>
      </c>
      <c r="N236" s="1">
        <v>315558000713</v>
      </c>
      <c r="O236" s="1" t="s">
        <v>294</v>
      </c>
      <c r="P236" s="22" t="s">
        <v>185</v>
      </c>
      <c r="Q236" s="20">
        <v>24165</v>
      </c>
      <c r="R236" s="39">
        <v>24168</v>
      </c>
    </row>
    <row r="238" spans="7:18" ht="21">
      <c r="G238" s="1" t="s">
        <v>275</v>
      </c>
      <c r="H238" s="13">
        <v>17804.7</v>
      </c>
      <c r="I238" s="1" t="s">
        <v>150</v>
      </c>
      <c r="J238" s="1" t="s">
        <v>151</v>
      </c>
      <c r="K238" s="1" t="s">
        <v>152</v>
      </c>
      <c r="L238" s="13">
        <v>17804.7</v>
      </c>
      <c r="M238" s="13">
        <v>17804.7</v>
      </c>
      <c r="N238" s="1">
        <v>305562006097</v>
      </c>
      <c r="O238" s="1" t="s">
        <v>276</v>
      </c>
      <c r="P238" s="22">
        <v>65107347231</v>
      </c>
      <c r="Q238" s="20">
        <v>24043</v>
      </c>
      <c r="R238" s="39">
        <v>24076</v>
      </c>
    </row>
    <row r="240" spans="7:18" ht="21">
      <c r="G240" s="1" t="s">
        <v>277</v>
      </c>
      <c r="H240" s="13">
        <v>118535.4</v>
      </c>
      <c r="I240" s="1" t="s">
        <v>150</v>
      </c>
      <c r="J240" s="1" t="s">
        <v>151</v>
      </c>
      <c r="K240" s="1" t="s">
        <v>152</v>
      </c>
      <c r="L240" s="13">
        <v>118535.4</v>
      </c>
      <c r="M240" s="13">
        <v>118535.4</v>
      </c>
      <c r="N240" s="1">
        <v>305562006097</v>
      </c>
      <c r="O240" s="1" t="s">
        <v>276</v>
      </c>
      <c r="P240" s="22">
        <v>65107347231</v>
      </c>
      <c r="Q240" s="20">
        <v>24043</v>
      </c>
      <c r="R240" s="39">
        <v>24076</v>
      </c>
    </row>
    <row r="242" spans="7:18" ht="21">
      <c r="G242" s="1" t="s">
        <v>291</v>
      </c>
      <c r="H242" s="10">
        <v>29896</v>
      </c>
      <c r="I242" s="1" t="s">
        <v>150</v>
      </c>
      <c r="J242" s="1" t="s">
        <v>151</v>
      </c>
      <c r="K242" s="1" t="s">
        <v>152</v>
      </c>
      <c r="L242" s="10">
        <v>29896</v>
      </c>
      <c r="M242" s="10">
        <v>29896</v>
      </c>
      <c r="N242" s="1">
        <v>315559001314</v>
      </c>
      <c r="O242" s="1" t="s">
        <v>279</v>
      </c>
      <c r="P242" s="25">
        <v>66037332441</v>
      </c>
      <c r="Q242" s="20">
        <v>24182</v>
      </c>
      <c r="R242" s="39">
        <v>24187</v>
      </c>
    </row>
    <row r="244" spans="7:18" ht="21">
      <c r="G244" s="1" t="s">
        <v>295</v>
      </c>
      <c r="H244" s="10">
        <v>3600</v>
      </c>
      <c r="I244" s="1" t="s">
        <v>150</v>
      </c>
      <c r="J244" s="1" t="s">
        <v>151</v>
      </c>
      <c r="K244" s="1" t="s">
        <v>152</v>
      </c>
      <c r="L244" s="10">
        <v>3600</v>
      </c>
      <c r="M244" s="10">
        <v>3600</v>
      </c>
      <c r="N244" s="21">
        <v>315559001004</v>
      </c>
      <c r="O244" s="1" t="s">
        <v>296</v>
      </c>
      <c r="P244" s="22" t="s">
        <v>185</v>
      </c>
      <c r="Q244" s="20">
        <v>24187</v>
      </c>
      <c r="R244" s="39">
        <v>24188</v>
      </c>
    </row>
    <row r="246" spans="7:18" ht="21">
      <c r="G246" s="1" t="s">
        <v>297</v>
      </c>
      <c r="H246" s="10">
        <v>4160</v>
      </c>
      <c r="I246" s="1" t="s">
        <v>150</v>
      </c>
      <c r="J246" s="1" t="s">
        <v>151</v>
      </c>
      <c r="K246" s="1" t="s">
        <v>152</v>
      </c>
      <c r="L246" s="10">
        <v>4160</v>
      </c>
      <c r="M246" s="10">
        <v>4160</v>
      </c>
      <c r="N246" s="1">
        <v>1311100316405</v>
      </c>
      <c r="O246" s="1" t="s">
        <v>285</v>
      </c>
      <c r="P246" s="22" t="s">
        <v>185</v>
      </c>
      <c r="Q246" s="20">
        <v>24249</v>
      </c>
      <c r="R246" s="39">
        <v>24251</v>
      </c>
    </row>
    <row r="248" spans="7:18" ht="21">
      <c r="G248" s="1" t="s">
        <v>293</v>
      </c>
      <c r="H248" s="10">
        <v>9660</v>
      </c>
      <c r="I248" s="1" t="s">
        <v>150</v>
      </c>
      <c r="J248" s="1" t="s">
        <v>151</v>
      </c>
      <c r="K248" s="1" t="s">
        <v>152</v>
      </c>
      <c r="L248" s="10">
        <v>9660</v>
      </c>
      <c r="M248" s="10">
        <v>9660</v>
      </c>
      <c r="N248" s="1">
        <v>315564001173</v>
      </c>
      <c r="O248" s="1" t="s">
        <v>205</v>
      </c>
      <c r="P248" s="25">
        <v>66059395870</v>
      </c>
      <c r="Q248" s="20">
        <v>24250</v>
      </c>
      <c r="R248" s="39">
        <v>24253</v>
      </c>
    </row>
    <row r="250" spans="7:18" ht="21">
      <c r="G250" s="1" t="s">
        <v>275</v>
      </c>
      <c r="H250" s="13">
        <v>6349.53</v>
      </c>
      <c r="I250" s="1" t="s">
        <v>150</v>
      </c>
      <c r="J250" s="1" t="s">
        <v>151</v>
      </c>
      <c r="K250" s="1" t="s">
        <v>152</v>
      </c>
      <c r="L250" s="13">
        <v>6349.53</v>
      </c>
      <c r="M250" s="13">
        <v>6349.53</v>
      </c>
      <c r="N250" s="1">
        <v>305562006097</v>
      </c>
      <c r="O250" s="1" t="s">
        <v>298</v>
      </c>
      <c r="P250" s="25">
        <v>66069007728</v>
      </c>
      <c r="Q250" s="20">
        <v>24258</v>
      </c>
      <c r="R250" s="39">
        <v>24263</v>
      </c>
    </row>
    <row r="252" spans="7:18" ht="21">
      <c r="G252" s="1" t="s">
        <v>277</v>
      </c>
      <c r="H252" s="13">
        <v>41763.81</v>
      </c>
      <c r="I252" s="1" t="s">
        <v>150</v>
      </c>
      <c r="J252" s="1" t="s">
        <v>151</v>
      </c>
      <c r="K252" s="1" t="s">
        <v>152</v>
      </c>
      <c r="L252" s="13">
        <v>41763.81</v>
      </c>
      <c r="M252" s="13">
        <v>41763.81</v>
      </c>
      <c r="N252" s="1">
        <v>305562006097</v>
      </c>
      <c r="O252" s="1" t="s">
        <v>298</v>
      </c>
      <c r="P252" s="25">
        <v>66069031175</v>
      </c>
      <c r="Q252" s="20">
        <v>24258</v>
      </c>
      <c r="R252" s="39">
        <v>24263</v>
      </c>
    </row>
    <row r="254" spans="7:18" ht="21">
      <c r="G254" s="1" t="s">
        <v>275</v>
      </c>
      <c r="H254" s="13">
        <v>10128.3</v>
      </c>
      <c r="I254" s="1" t="s">
        <v>150</v>
      </c>
      <c r="J254" s="1" t="s">
        <v>151</v>
      </c>
      <c r="K254" s="1" t="s">
        <v>152</v>
      </c>
      <c r="L254" s="13">
        <v>10128.3</v>
      </c>
      <c r="M254" s="13">
        <v>10128.3</v>
      </c>
      <c r="N254" s="1">
        <v>305562006097</v>
      </c>
      <c r="O254" s="1" t="s">
        <v>276</v>
      </c>
      <c r="P254" s="25">
        <v>66069117311</v>
      </c>
      <c r="Q254" s="20">
        <v>24258</v>
      </c>
      <c r="R254" s="39">
        <v>24288</v>
      </c>
    </row>
    <row r="256" spans="7:18" ht="21">
      <c r="G256" s="1" t="s">
        <v>277</v>
      </c>
      <c r="H256" s="13">
        <v>67570.23</v>
      </c>
      <c r="I256" s="1" t="s">
        <v>150</v>
      </c>
      <c r="J256" s="1" t="s">
        <v>151</v>
      </c>
      <c r="K256" s="1" t="s">
        <v>152</v>
      </c>
      <c r="L256" s="13">
        <v>67570.23</v>
      </c>
      <c r="M256" s="13">
        <v>67570.23</v>
      </c>
      <c r="N256" s="1">
        <v>305562006097</v>
      </c>
      <c r="O256" s="1" t="s">
        <v>276</v>
      </c>
      <c r="P256" s="25">
        <v>66069119572</v>
      </c>
      <c r="Q256" s="20">
        <v>24258</v>
      </c>
      <c r="R256" s="39">
        <v>24288</v>
      </c>
    </row>
    <row r="258" spans="7:18" ht="21">
      <c r="G258" s="1" t="s">
        <v>299</v>
      </c>
      <c r="H258" s="10">
        <v>12050</v>
      </c>
      <c r="I258" s="1" t="s">
        <v>150</v>
      </c>
      <c r="J258" s="1" t="s">
        <v>151</v>
      </c>
      <c r="K258" s="1" t="s">
        <v>152</v>
      </c>
      <c r="L258" s="10">
        <v>12050</v>
      </c>
      <c r="M258" s="10">
        <v>12050</v>
      </c>
      <c r="N258" s="1">
        <v>2310400018491</v>
      </c>
      <c r="O258" s="1" t="s">
        <v>300</v>
      </c>
      <c r="P258" s="34">
        <v>66069235877</v>
      </c>
      <c r="Q258" s="20">
        <v>24271</v>
      </c>
      <c r="R258" s="39">
        <v>24273</v>
      </c>
    </row>
    <row r="260" spans="7:18" ht="21">
      <c r="G260" s="1" t="s">
        <v>301</v>
      </c>
      <c r="H260" s="10">
        <v>65800</v>
      </c>
      <c r="I260" s="1" t="s">
        <v>150</v>
      </c>
      <c r="J260" s="1" t="s">
        <v>151</v>
      </c>
      <c r="K260" s="1" t="s">
        <v>152</v>
      </c>
      <c r="L260" s="10">
        <v>65800</v>
      </c>
      <c r="M260" s="10">
        <v>65800</v>
      </c>
      <c r="N260" s="1">
        <v>315564001262</v>
      </c>
      <c r="O260" s="1" t="s">
        <v>302</v>
      </c>
      <c r="P260" s="34">
        <v>66069376695</v>
      </c>
      <c r="Q260" s="20">
        <v>24278</v>
      </c>
      <c r="R260" s="39">
        <v>24283</v>
      </c>
    </row>
    <row r="262" spans="7:18" ht="21">
      <c r="G262" s="1" t="s">
        <v>303</v>
      </c>
      <c r="H262" s="10">
        <v>1800</v>
      </c>
      <c r="I262" s="1" t="s">
        <v>150</v>
      </c>
      <c r="J262" s="1" t="s">
        <v>151</v>
      </c>
      <c r="K262" s="1" t="s">
        <v>152</v>
      </c>
      <c r="L262" s="10">
        <v>1800</v>
      </c>
      <c r="M262" s="10">
        <v>1800</v>
      </c>
      <c r="N262" s="1">
        <v>315559001004</v>
      </c>
      <c r="O262" s="1" t="s">
        <v>296</v>
      </c>
      <c r="P262" s="22" t="s">
        <v>185</v>
      </c>
      <c r="Q262" s="20">
        <v>24278</v>
      </c>
      <c r="R262" s="39">
        <v>24281</v>
      </c>
    </row>
    <row r="264" spans="7:18" ht="21.75" thickBot="1">
      <c r="G264" s="1" t="s">
        <v>275</v>
      </c>
      <c r="H264" s="13">
        <v>32796.4</v>
      </c>
      <c r="I264" s="1" t="s">
        <v>150</v>
      </c>
      <c r="J264" s="1" t="s">
        <v>151</v>
      </c>
      <c r="K264" s="1" t="s">
        <v>152</v>
      </c>
      <c r="L264" s="13">
        <v>32796.4</v>
      </c>
      <c r="M264" s="13">
        <v>32796.4</v>
      </c>
      <c r="N264" s="1">
        <v>305562006097</v>
      </c>
      <c r="O264" s="1" t="s">
        <v>298</v>
      </c>
      <c r="P264" s="35">
        <v>66069555392</v>
      </c>
      <c r="Q264" s="20">
        <v>24288</v>
      </c>
      <c r="R264" s="39">
        <v>24390</v>
      </c>
    </row>
    <row r="266" spans="7:18" ht="21">
      <c r="G266" s="1" t="s">
        <v>277</v>
      </c>
      <c r="H266" s="13">
        <v>218330.32</v>
      </c>
      <c r="I266" s="1" t="s">
        <v>150</v>
      </c>
      <c r="J266" s="1" t="s">
        <v>151</v>
      </c>
      <c r="K266" s="1" t="s">
        <v>152</v>
      </c>
      <c r="L266" s="13">
        <v>218330.32</v>
      </c>
      <c r="M266" s="13">
        <v>218330.32</v>
      </c>
      <c r="N266" s="1">
        <v>305562006097</v>
      </c>
      <c r="O266" s="1" t="s">
        <v>298</v>
      </c>
      <c r="P266" s="34">
        <v>66069560835</v>
      </c>
      <c r="Q266" s="20">
        <v>24288</v>
      </c>
      <c r="R266" s="39">
        <v>24390</v>
      </c>
    </row>
    <row r="268" spans="7:18" ht="21">
      <c r="G268" s="1" t="s">
        <v>304</v>
      </c>
      <c r="H268" s="10">
        <v>5500</v>
      </c>
      <c r="I268" s="1" t="s">
        <v>150</v>
      </c>
      <c r="J268" s="1" t="s">
        <v>151</v>
      </c>
      <c r="K268" s="1" t="s">
        <v>152</v>
      </c>
      <c r="L268" s="10">
        <v>5500</v>
      </c>
      <c r="M268" s="10">
        <v>5500</v>
      </c>
      <c r="N268" s="1">
        <v>315564001262</v>
      </c>
      <c r="O268" s="1" t="s">
        <v>302</v>
      </c>
      <c r="P268" s="34">
        <v>66079090059</v>
      </c>
      <c r="Q268" s="20">
        <v>24288</v>
      </c>
      <c r="R268" s="39">
        <v>24291</v>
      </c>
    </row>
    <row r="270" spans="7:18" ht="21">
      <c r="G270" s="1" t="s">
        <v>305</v>
      </c>
      <c r="H270" s="10">
        <v>5560</v>
      </c>
      <c r="I270" s="1" t="s">
        <v>150</v>
      </c>
      <c r="J270" s="1" t="s">
        <v>151</v>
      </c>
      <c r="K270" s="1" t="s">
        <v>152</v>
      </c>
      <c r="L270" s="10">
        <v>5560</v>
      </c>
      <c r="M270" s="10">
        <v>5560</v>
      </c>
      <c r="N270" s="1">
        <v>313566001349</v>
      </c>
      <c r="O270" s="1" t="s">
        <v>306</v>
      </c>
      <c r="P270" s="34">
        <v>66079459544</v>
      </c>
      <c r="Q270" s="20">
        <v>24308</v>
      </c>
      <c r="R270" s="39">
        <v>24309</v>
      </c>
    </row>
    <row r="272" spans="7:18" ht="21.75" thickBot="1">
      <c r="G272" s="1" t="s">
        <v>305</v>
      </c>
      <c r="H272" s="10">
        <v>14000</v>
      </c>
      <c r="I272" s="1" t="s">
        <v>150</v>
      </c>
      <c r="J272" s="1" t="s">
        <v>151</v>
      </c>
      <c r="K272" s="1" t="s">
        <v>152</v>
      </c>
      <c r="L272" s="10">
        <v>14000</v>
      </c>
      <c r="M272" s="10">
        <v>14000</v>
      </c>
      <c r="N272" s="1">
        <v>3310101521555</v>
      </c>
      <c r="O272" s="1" t="s">
        <v>307</v>
      </c>
      <c r="P272" s="31">
        <v>66079472367</v>
      </c>
      <c r="Q272" s="20">
        <v>24308</v>
      </c>
      <c r="R272" s="39">
        <v>24309</v>
      </c>
    </row>
    <row r="274" spans="7:18" ht="21">
      <c r="G274" s="1" t="s">
        <v>283</v>
      </c>
      <c r="H274" s="10">
        <v>8705</v>
      </c>
      <c r="I274" s="1" t="s">
        <v>150</v>
      </c>
      <c r="J274" s="1" t="s">
        <v>151</v>
      </c>
      <c r="K274" s="1" t="s">
        <v>152</v>
      </c>
      <c r="L274" s="10">
        <v>8705</v>
      </c>
      <c r="M274" s="10">
        <v>8705</v>
      </c>
      <c r="N274" s="1">
        <v>315559001314</v>
      </c>
      <c r="O274" s="1" t="s">
        <v>279</v>
      </c>
      <c r="P274" s="34">
        <v>66089047282</v>
      </c>
      <c r="Q274" s="20">
        <v>24323</v>
      </c>
      <c r="R274" s="39">
        <v>24326</v>
      </c>
    </row>
    <row r="276" spans="7:18" ht="21">
      <c r="G276" s="1" t="s">
        <v>308</v>
      </c>
      <c r="H276" s="10">
        <v>5075</v>
      </c>
      <c r="I276" s="1" t="s">
        <v>150</v>
      </c>
      <c r="J276" s="1" t="s">
        <v>151</v>
      </c>
      <c r="K276" s="1" t="s">
        <v>152</v>
      </c>
      <c r="L276" s="10">
        <v>5075</v>
      </c>
      <c r="M276" s="10">
        <v>5075</v>
      </c>
      <c r="N276" s="1">
        <v>315564000517</v>
      </c>
      <c r="O276" s="1" t="s">
        <v>309</v>
      </c>
      <c r="P276" s="34">
        <v>66089098913</v>
      </c>
      <c r="Q276" s="20">
        <v>24326</v>
      </c>
      <c r="R276" s="39">
        <v>24329</v>
      </c>
    </row>
    <row r="278" spans="7:18" ht="21">
      <c r="G278" s="1" t="s">
        <v>310</v>
      </c>
      <c r="H278" s="10">
        <v>33781</v>
      </c>
      <c r="I278" s="1" t="s">
        <v>150</v>
      </c>
      <c r="J278" s="1" t="s">
        <v>151</v>
      </c>
      <c r="K278" s="1" t="s">
        <v>152</v>
      </c>
      <c r="L278" s="10">
        <v>33781</v>
      </c>
      <c r="M278" s="10">
        <v>33781</v>
      </c>
      <c r="N278" s="1">
        <v>315559001314</v>
      </c>
      <c r="O278" s="1" t="s">
        <v>279</v>
      </c>
      <c r="P278" s="34">
        <v>66089121859</v>
      </c>
      <c r="Q278" s="20">
        <v>24326</v>
      </c>
      <c r="R278" s="39">
        <v>24329</v>
      </c>
    </row>
    <row r="280" spans="7:18" ht="21">
      <c r="G280" s="1" t="s">
        <v>281</v>
      </c>
      <c r="H280" s="10">
        <v>4950</v>
      </c>
      <c r="I280" s="1" t="s">
        <v>150</v>
      </c>
      <c r="J280" s="1" t="s">
        <v>151</v>
      </c>
      <c r="K280" s="1" t="s">
        <v>152</v>
      </c>
      <c r="L280" s="10">
        <v>4950</v>
      </c>
      <c r="M280" s="10">
        <v>4950</v>
      </c>
      <c r="N280" s="1">
        <v>315559000067</v>
      </c>
      <c r="O280" s="1" t="s">
        <v>311</v>
      </c>
      <c r="P280" s="22" t="s">
        <v>185</v>
      </c>
      <c r="Q280" s="20">
        <v>24326</v>
      </c>
      <c r="R280" s="39">
        <v>24329</v>
      </c>
    </row>
    <row r="282" spans="7:18" ht="21">
      <c r="G282" s="1" t="s">
        <v>312</v>
      </c>
      <c r="H282" s="10">
        <v>1700</v>
      </c>
      <c r="I282" s="1" t="s">
        <v>150</v>
      </c>
      <c r="J282" s="1" t="s">
        <v>151</v>
      </c>
      <c r="K282" s="1" t="s">
        <v>152</v>
      </c>
      <c r="L282" s="10">
        <v>1700</v>
      </c>
      <c r="M282" s="10">
        <v>1700</v>
      </c>
      <c r="N282" s="1">
        <v>313566001349</v>
      </c>
      <c r="O282" s="1" t="s">
        <v>306</v>
      </c>
      <c r="P282" s="22" t="s">
        <v>185</v>
      </c>
      <c r="Q282" s="20">
        <v>24327</v>
      </c>
      <c r="R282" s="39">
        <v>24328</v>
      </c>
    </row>
    <row r="284" spans="7:18" ht="21">
      <c r="G284" s="1" t="s">
        <v>313</v>
      </c>
      <c r="H284" s="10">
        <v>1200</v>
      </c>
      <c r="I284" s="1" t="s">
        <v>150</v>
      </c>
      <c r="J284" s="1" t="s">
        <v>151</v>
      </c>
      <c r="K284" s="1" t="s">
        <v>152</v>
      </c>
      <c r="L284" s="10">
        <v>1200</v>
      </c>
      <c r="M284" s="10">
        <v>1200</v>
      </c>
      <c r="N284" s="1">
        <v>315559001314</v>
      </c>
      <c r="O284" s="1" t="s">
        <v>279</v>
      </c>
      <c r="P284" s="22" t="s">
        <v>185</v>
      </c>
      <c r="Q284" s="20">
        <v>24328</v>
      </c>
      <c r="R284" s="39">
        <v>24331</v>
      </c>
    </row>
    <row r="286" spans="7:18" ht="21">
      <c r="G286" s="1" t="s">
        <v>314</v>
      </c>
      <c r="H286" s="10">
        <v>3793</v>
      </c>
      <c r="I286" s="1" t="s">
        <v>150</v>
      </c>
      <c r="J286" s="1" t="s">
        <v>151</v>
      </c>
      <c r="K286" s="1" t="s">
        <v>152</v>
      </c>
      <c r="L286" s="10">
        <v>3793</v>
      </c>
      <c r="M286" s="10">
        <v>3793</v>
      </c>
      <c r="N286" s="1">
        <v>315559001314</v>
      </c>
      <c r="O286" s="1" t="s">
        <v>279</v>
      </c>
      <c r="P286" s="22" t="s">
        <v>185</v>
      </c>
      <c r="Q286" s="20">
        <v>24330</v>
      </c>
      <c r="R286" s="39">
        <v>24335</v>
      </c>
    </row>
    <row r="288" spans="7:18" ht="21.75" thickBot="1">
      <c r="G288" s="1" t="s">
        <v>315</v>
      </c>
      <c r="H288" s="10">
        <v>8141</v>
      </c>
      <c r="I288" s="1" t="s">
        <v>150</v>
      </c>
      <c r="J288" s="1" t="s">
        <v>151</v>
      </c>
      <c r="K288" s="1" t="s">
        <v>152</v>
      </c>
      <c r="L288" s="10">
        <v>8141</v>
      </c>
      <c r="M288" s="10">
        <v>8141</v>
      </c>
      <c r="N288" s="1">
        <v>3310401235736</v>
      </c>
      <c r="O288" s="1" t="s">
        <v>316</v>
      </c>
      <c r="P288" s="35">
        <v>66089381405</v>
      </c>
      <c r="Q288" s="20">
        <v>24336</v>
      </c>
      <c r="R288" s="39">
        <v>24340</v>
      </c>
    </row>
    <row r="290" spans="7:18" ht="21">
      <c r="G290" s="1" t="s">
        <v>317</v>
      </c>
      <c r="H290" s="10">
        <v>24230</v>
      </c>
      <c r="I290" s="1" t="s">
        <v>150</v>
      </c>
      <c r="J290" s="1" t="s">
        <v>151</v>
      </c>
      <c r="K290" s="1" t="s">
        <v>152</v>
      </c>
      <c r="L290" s="10">
        <v>24230</v>
      </c>
      <c r="M290" s="10">
        <v>24230</v>
      </c>
      <c r="N290" s="1">
        <v>315559001314</v>
      </c>
      <c r="O290" s="1" t="s">
        <v>279</v>
      </c>
      <c r="P290" s="34">
        <v>66089417369</v>
      </c>
      <c r="Q290" s="20">
        <v>24340</v>
      </c>
      <c r="R290" s="39">
        <v>24343</v>
      </c>
    </row>
    <row r="292" spans="7:18" ht="21.75" thickBot="1">
      <c r="G292" s="1" t="s">
        <v>318</v>
      </c>
      <c r="H292" s="10">
        <v>7490</v>
      </c>
      <c r="I292" s="1" t="s">
        <v>150</v>
      </c>
      <c r="J292" s="1" t="s">
        <v>151</v>
      </c>
      <c r="K292" s="1" t="s">
        <v>152</v>
      </c>
      <c r="L292" s="10">
        <v>7490</v>
      </c>
      <c r="M292" s="10">
        <v>7490</v>
      </c>
      <c r="N292" s="1">
        <v>315559001314</v>
      </c>
      <c r="O292" s="1" t="s">
        <v>279</v>
      </c>
      <c r="P292" s="35">
        <v>66089441881</v>
      </c>
      <c r="Q292" s="20">
        <v>24340</v>
      </c>
      <c r="R292" s="39">
        <v>24343</v>
      </c>
    </row>
    <row r="294" spans="7:18" ht="21">
      <c r="G294" s="1" t="s">
        <v>319</v>
      </c>
      <c r="H294" s="10">
        <v>1350</v>
      </c>
      <c r="I294" s="1" t="s">
        <v>150</v>
      </c>
      <c r="J294" s="1" t="s">
        <v>151</v>
      </c>
      <c r="K294" s="1" t="s">
        <v>152</v>
      </c>
      <c r="L294" s="10">
        <v>1350</v>
      </c>
      <c r="M294" s="10">
        <v>1350</v>
      </c>
      <c r="N294" s="1">
        <v>315559001004</v>
      </c>
      <c r="O294" s="1" t="s">
        <v>296</v>
      </c>
      <c r="P294" s="22" t="s">
        <v>185</v>
      </c>
      <c r="Q294" s="20">
        <v>24347</v>
      </c>
      <c r="R294" s="39">
        <v>24349</v>
      </c>
    </row>
    <row r="296" spans="7:18" ht="21">
      <c r="G296" s="1" t="s">
        <v>320</v>
      </c>
      <c r="H296" s="10">
        <v>7650</v>
      </c>
      <c r="I296" s="1" t="s">
        <v>150</v>
      </c>
      <c r="J296" s="1" t="s">
        <v>151</v>
      </c>
      <c r="K296" s="1" t="s">
        <v>152</v>
      </c>
      <c r="L296" s="10">
        <v>7650</v>
      </c>
      <c r="M296" s="10">
        <v>7650</v>
      </c>
      <c r="N296" s="1">
        <v>5311000118108</v>
      </c>
      <c r="O296" s="1" t="s">
        <v>321</v>
      </c>
      <c r="P296" s="25">
        <v>66089659895</v>
      </c>
      <c r="Q296" s="20">
        <v>24347</v>
      </c>
      <c r="R296" s="39">
        <v>24348</v>
      </c>
    </row>
    <row r="298" spans="7:18" ht="21">
      <c r="G298" s="1" t="s">
        <v>322</v>
      </c>
      <c r="H298" s="10">
        <v>115000</v>
      </c>
      <c r="I298" s="1" t="s">
        <v>150</v>
      </c>
      <c r="J298" s="1" t="s">
        <v>151</v>
      </c>
      <c r="K298" s="1" t="s">
        <v>152</v>
      </c>
      <c r="L298" s="10">
        <v>115000</v>
      </c>
      <c r="M298" s="10">
        <v>115000</v>
      </c>
      <c r="N298" s="1">
        <v>3441000054811</v>
      </c>
      <c r="O298" s="1" t="s">
        <v>323</v>
      </c>
      <c r="P298" s="25">
        <v>66089709305</v>
      </c>
      <c r="Q298" s="20">
        <v>24350</v>
      </c>
      <c r="R298" s="39">
        <v>24355</v>
      </c>
    </row>
    <row r="300" spans="7:18" ht="21">
      <c r="G300" s="1" t="s">
        <v>324</v>
      </c>
      <c r="H300" s="10">
        <v>24700</v>
      </c>
      <c r="I300" s="1" t="s">
        <v>150</v>
      </c>
      <c r="J300" s="1" t="s">
        <v>151</v>
      </c>
      <c r="K300" s="1" t="s">
        <v>152</v>
      </c>
      <c r="L300" s="10">
        <v>24700</v>
      </c>
      <c r="M300" s="10">
        <v>24700</v>
      </c>
      <c r="N300" s="1">
        <v>313566001349</v>
      </c>
      <c r="O300" s="1" t="s">
        <v>325</v>
      </c>
      <c r="P300" s="25">
        <v>66099228124</v>
      </c>
      <c r="Q300" s="20">
        <v>24361</v>
      </c>
      <c r="R300" s="39">
        <v>24364</v>
      </c>
    </row>
    <row r="302" spans="7:18" ht="21">
      <c r="G302" s="1" t="s">
        <v>291</v>
      </c>
      <c r="H302" s="10">
        <v>8318</v>
      </c>
      <c r="I302" s="1" t="s">
        <v>150</v>
      </c>
      <c r="J302" s="1" t="s">
        <v>151</v>
      </c>
      <c r="K302" s="1" t="s">
        <v>152</v>
      </c>
      <c r="L302" s="10">
        <v>8318</v>
      </c>
      <c r="M302" s="10">
        <v>8318</v>
      </c>
      <c r="N302" s="1">
        <v>315559001314</v>
      </c>
      <c r="O302" s="1" t="s">
        <v>279</v>
      </c>
      <c r="P302" s="36">
        <v>660993402295</v>
      </c>
      <c r="Q302" s="20">
        <v>24363</v>
      </c>
      <c r="R302" s="39">
        <v>24366</v>
      </c>
    </row>
    <row r="304" spans="7:18" ht="21">
      <c r="G304" s="1" t="s">
        <v>326</v>
      </c>
      <c r="H304" s="10">
        <v>4380</v>
      </c>
      <c r="I304" s="1" t="s">
        <v>150</v>
      </c>
      <c r="J304" s="1" t="s">
        <v>151</v>
      </c>
      <c r="K304" s="1" t="s">
        <v>152</v>
      </c>
      <c r="L304" s="10">
        <v>4380</v>
      </c>
      <c r="M304" s="10">
        <v>4380</v>
      </c>
      <c r="N304" s="1">
        <v>313566001349</v>
      </c>
      <c r="O304" s="1" t="s">
        <v>325</v>
      </c>
      <c r="P304" s="22" t="s">
        <v>185</v>
      </c>
      <c r="Q304" s="20">
        <v>24363</v>
      </c>
      <c r="R304" s="39">
        <v>24366</v>
      </c>
    </row>
    <row r="306" spans="7:18" ht="21.75" thickBot="1">
      <c r="G306" s="1" t="s">
        <v>275</v>
      </c>
      <c r="H306" s="13">
        <v>17073</v>
      </c>
      <c r="I306" s="1" t="s">
        <v>150</v>
      </c>
      <c r="J306" s="1" t="s">
        <v>151</v>
      </c>
      <c r="K306" s="1" t="s">
        <v>152</v>
      </c>
      <c r="L306" s="14">
        <v>17073</v>
      </c>
      <c r="M306" s="14">
        <v>17073</v>
      </c>
      <c r="N306" s="1">
        <v>305562006097</v>
      </c>
      <c r="O306" s="1" t="s">
        <v>298</v>
      </c>
      <c r="P306" s="35">
        <v>66099343309</v>
      </c>
      <c r="Q306" s="20">
        <v>24365</v>
      </c>
      <c r="R306" s="39">
        <v>24368</v>
      </c>
    </row>
    <row r="308" spans="7:18" ht="21">
      <c r="G308" s="1" t="s">
        <v>277</v>
      </c>
      <c r="H308" s="13">
        <v>113657.4</v>
      </c>
      <c r="I308" s="1" t="s">
        <v>150</v>
      </c>
      <c r="J308" s="1" t="s">
        <v>151</v>
      </c>
      <c r="K308" s="1" t="s">
        <v>152</v>
      </c>
      <c r="L308" s="13">
        <v>113657.4</v>
      </c>
      <c r="M308" s="13">
        <v>113657.4</v>
      </c>
      <c r="N308" s="1">
        <v>305562006097</v>
      </c>
      <c r="O308" s="1" t="s">
        <v>298</v>
      </c>
      <c r="P308" s="34">
        <v>66099301757</v>
      </c>
      <c r="Q308" s="20">
        <v>24365</v>
      </c>
      <c r="R308" s="39">
        <v>24368</v>
      </c>
    </row>
    <row r="310" spans="7:18" ht="21">
      <c r="G310" s="1" t="s">
        <v>327</v>
      </c>
      <c r="H310" s="10">
        <v>9250</v>
      </c>
      <c r="I310" s="1" t="s">
        <v>150</v>
      </c>
      <c r="J310" s="1" t="s">
        <v>151</v>
      </c>
      <c r="K310" s="1" t="s">
        <v>152</v>
      </c>
      <c r="L310" s="10">
        <v>9250</v>
      </c>
      <c r="M310" s="10">
        <v>9250</v>
      </c>
      <c r="N310" s="23">
        <v>1319900137375</v>
      </c>
      <c r="O310" s="1" t="s">
        <v>328</v>
      </c>
      <c r="P310" s="25">
        <v>66099437480</v>
      </c>
      <c r="Q310" s="20">
        <v>24368</v>
      </c>
      <c r="R310" s="39">
        <v>24371</v>
      </c>
    </row>
    <row r="312" spans="7:18" ht="21">
      <c r="G312" s="1" t="s">
        <v>283</v>
      </c>
      <c r="H312" s="10">
        <v>16930</v>
      </c>
      <c r="I312" s="1" t="s">
        <v>150</v>
      </c>
      <c r="J312" s="1" t="s">
        <v>151</v>
      </c>
      <c r="K312" s="1" t="s">
        <v>152</v>
      </c>
      <c r="L312" s="10">
        <v>16930</v>
      </c>
      <c r="M312" s="10">
        <v>16930</v>
      </c>
      <c r="N312" s="1">
        <v>315560001748</v>
      </c>
      <c r="O312" s="1" t="s">
        <v>329</v>
      </c>
      <c r="P312" s="25">
        <v>66099516075</v>
      </c>
      <c r="Q312" s="20">
        <v>24371</v>
      </c>
      <c r="R312" s="39">
        <v>24374</v>
      </c>
    </row>
    <row r="316" spans="7:18" ht="21">
      <c r="G316" s="1" t="s">
        <v>330</v>
      </c>
      <c r="H316" s="10">
        <v>81500</v>
      </c>
      <c r="I316" s="1" t="s">
        <v>150</v>
      </c>
      <c r="J316" s="1" t="s">
        <v>151</v>
      </c>
      <c r="K316" s="1" t="s">
        <v>152</v>
      </c>
      <c r="L316" s="10">
        <v>81500</v>
      </c>
      <c r="M316" s="10">
        <v>81500</v>
      </c>
      <c r="N316" s="23">
        <v>315564001793</v>
      </c>
      <c r="O316" s="1" t="s">
        <v>193</v>
      </c>
      <c r="P316" s="42">
        <v>65107091407</v>
      </c>
      <c r="Q316" s="20">
        <v>24042</v>
      </c>
      <c r="R316" s="39">
        <v>24071</v>
      </c>
    </row>
    <row r="318" spans="7:18" ht="21">
      <c r="G318" s="1" t="s">
        <v>331</v>
      </c>
      <c r="H318" s="10">
        <v>95500</v>
      </c>
      <c r="I318" s="1" t="s">
        <v>150</v>
      </c>
      <c r="J318" s="1" t="s">
        <v>151</v>
      </c>
      <c r="K318" s="1" t="s">
        <v>152</v>
      </c>
      <c r="L318" s="10">
        <v>95500</v>
      </c>
      <c r="M318" s="10">
        <v>95500</v>
      </c>
      <c r="N318" s="23">
        <v>315564001793</v>
      </c>
      <c r="O318" s="1" t="s">
        <v>193</v>
      </c>
      <c r="P318" s="22">
        <v>65107094752</v>
      </c>
      <c r="Q318" s="20">
        <v>24042</v>
      </c>
      <c r="R318" s="39">
        <v>24071</v>
      </c>
    </row>
    <row r="320" spans="7:18" ht="21">
      <c r="G320" s="1" t="s">
        <v>332</v>
      </c>
      <c r="H320" s="10">
        <v>130000</v>
      </c>
      <c r="I320" s="1" t="s">
        <v>150</v>
      </c>
      <c r="J320" s="1" t="s">
        <v>151</v>
      </c>
      <c r="K320" s="1" t="s">
        <v>152</v>
      </c>
      <c r="L320" s="10">
        <v>130000</v>
      </c>
      <c r="M320" s="10">
        <v>130000</v>
      </c>
      <c r="N320" s="23">
        <v>315564001793</v>
      </c>
      <c r="O320" s="1" t="s">
        <v>193</v>
      </c>
      <c r="P320" s="22">
        <v>65107093033</v>
      </c>
      <c r="Q320" s="20">
        <v>24042</v>
      </c>
      <c r="R320" s="39">
        <v>24071</v>
      </c>
    </row>
    <row r="322" spans="7:18" ht="21">
      <c r="G322" s="1" t="s">
        <v>333</v>
      </c>
      <c r="H322" s="10">
        <v>141000</v>
      </c>
      <c r="I322" s="1" t="s">
        <v>150</v>
      </c>
      <c r="J322" s="1" t="s">
        <v>151</v>
      </c>
      <c r="K322" s="1" t="s">
        <v>152</v>
      </c>
      <c r="L322" s="10">
        <v>141000</v>
      </c>
      <c r="M322" s="10">
        <v>141000</v>
      </c>
      <c r="N322" s="23">
        <v>315564001793</v>
      </c>
      <c r="O322" s="1" t="s">
        <v>193</v>
      </c>
      <c r="P322" s="22">
        <v>65107092344</v>
      </c>
      <c r="Q322" s="20">
        <v>24042</v>
      </c>
      <c r="R322" s="39">
        <v>24071</v>
      </c>
    </row>
    <row r="324" spans="7:18" ht="21">
      <c r="G324" s="1" t="s">
        <v>334</v>
      </c>
      <c r="H324" s="10">
        <v>92500</v>
      </c>
      <c r="I324" s="1" t="s">
        <v>150</v>
      </c>
      <c r="J324" s="1" t="s">
        <v>151</v>
      </c>
      <c r="K324" s="1" t="s">
        <v>152</v>
      </c>
      <c r="L324" s="10">
        <v>92500</v>
      </c>
      <c r="M324" s="10">
        <v>92500</v>
      </c>
      <c r="N324" s="23">
        <v>315564001793</v>
      </c>
      <c r="O324" s="1" t="s">
        <v>193</v>
      </c>
      <c r="P324" s="22">
        <v>6510700305</v>
      </c>
      <c r="Q324" s="20">
        <v>24042</v>
      </c>
      <c r="R324" s="39">
        <v>24071</v>
      </c>
    </row>
    <row r="326" spans="7:18" ht="21">
      <c r="G326" s="1" t="s">
        <v>335</v>
      </c>
      <c r="H326" s="10">
        <v>40000</v>
      </c>
      <c r="I326" s="1" t="s">
        <v>150</v>
      </c>
      <c r="J326" s="1" t="s">
        <v>151</v>
      </c>
      <c r="K326" s="1" t="s">
        <v>152</v>
      </c>
      <c r="L326" s="10">
        <v>40000</v>
      </c>
      <c r="M326" s="10">
        <v>40000</v>
      </c>
      <c r="N326" s="23">
        <v>315564001793</v>
      </c>
      <c r="O326" s="1" t="s">
        <v>193</v>
      </c>
      <c r="P326" s="22">
        <v>65097162505</v>
      </c>
      <c r="Q326" s="20">
        <v>24056</v>
      </c>
      <c r="R326" s="39">
        <v>24085</v>
      </c>
    </row>
    <row r="328" spans="7:18" ht="21">
      <c r="G328" s="1" t="s">
        <v>336</v>
      </c>
      <c r="H328" s="10">
        <v>131106</v>
      </c>
      <c r="I328" s="1" t="s">
        <v>150</v>
      </c>
      <c r="J328" s="1" t="s">
        <v>151</v>
      </c>
      <c r="K328" s="1" t="s">
        <v>152</v>
      </c>
      <c r="L328" s="10">
        <v>131106</v>
      </c>
      <c r="M328" s="10">
        <v>131106</v>
      </c>
      <c r="N328" s="23">
        <v>315564001793</v>
      </c>
      <c r="O328" s="1" t="s">
        <v>193</v>
      </c>
      <c r="P328" s="22">
        <v>65107152643</v>
      </c>
      <c r="Q328" s="20">
        <v>24056</v>
      </c>
      <c r="R328" s="39">
        <v>24085</v>
      </c>
    </row>
    <row r="330" spans="7:18" ht="21">
      <c r="G330" s="1" t="s">
        <v>337</v>
      </c>
      <c r="H330" s="10">
        <v>83500</v>
      </c>
      <c r="I330" s="1" t="s">
        <v>150</v>
      </c>
      <c r="J330" s="1" t="s">
        <v>151</v>
      </c>
      <c r="K330" s="1" t="s">
        <v>152</v>
      </c>
      <c r="L330" s="10">
        <v>83500</v>
      </c>
      <c r="M330" s="10">
        <v>83500</v>
      </c>
      <c r="N330" s="23">
        <v>315564001793</v>
      </c>
      <c r="O330" s="1" t="s">
        <v>193</v>
      </c>
      <c r="P330" s="22">
        <v>65107094813</v>
      </c>
      <c r="Q330" s="20">
        <v>24056</v>
      </c>
      <c r="R330" s="39">
        <v>24085</v>
      </c>
    </row>
    <row r="332" spans="7:18" ht="21">
      <c r="G332" s="1" t="s">
        <v>338</v>
      </c>
      <c r="H332" s="10">
        <v>92500</v>
      </c>
      <c r="I332" s="1" t="s">
        <v>150</v>
      </c>
      <c r="J332" s="1" t="s">
        <v>151</v>
      </c>
      <c r="K332" s="1" t="s">
        <v>152</v>
      </c>
      <c r="L332" s="10">
        <v>92500</v>
      </c>
      <c r="M332" s="10">
        <v>92500</v>
      </c>
      <c r="N332" s="23">
        <v>315564001793</v>
      </c>
      <c r="O332" s="1" t="s">
        <v>193</v>
      </c>
      <c r="P332" s="22">
        <v>65107095378</v>
      </c>
      <c r="Q332" s="20">
        <v>24056</v>
      </c>
      <c r="R332" s="39">
        <v>24085</v>
      </c>
    </row>
    <row r="334" spans="7:18" ht="21">
      <c r="G334" s="1" t="s">
        <v>339</v>
      </c>
      <c r="H334" s="10">
        <v>42000</v>
      </c>
      <c r="I334" s="1" t="s">
        <v>150</v>
      </c>
      <c r="J334" s="1" t="s">
        <v>151</v>
      </c>
      <c r="K334" s="1" t="s">
        <v>152</v>
      </c>
      <c r="L334" s="10">
        <v>42000</v>
      </c>
      <c r="M334" s="10">
        <v>42000</v>
      </c>
      <c r="N334" s="23">
        <v>315564001793</v>
      </c>
      <c r="O334" s="1" t="s">
        <v>193</v>
      </c>
      <c r="P334" s="22">
        <v>65107089401</v>
      </c>
      <c r="Q334" s="20">
        <v>24056</v>
      </c>
      <c r="R334" s="39">
        <v>24085</v>
      </c>
    </row>
    <row r="336" spans="7:18" ht="21">
      <c r="G336" s="1" t="s">
        <v>340</v>
      </c>
      <c r="H336" s="10">
        <v>55000</v>
      </c>
      <c r="I336" s="1" t="s">
        <v>150</v>
      </c>
      <c r="J336" s="1" t="s">
        <v>151</v>
      </c>
      <c r="K336" s="1" t="s">
        <v>152</v>
      </c>
      <c r="L336" s="10">
        <v>55000</v>
      </c>
      <c r="M336" s="10">
        <v>55000</v>
      </c>
      <c r="N336" s="23">
        <v>315564001793</v>
      </c>
      <c r="O336" s="1" t="s">
        <v>193</v>
      </c>
      <c r="P336" s="22">
        <v>65107154822</v>
      </c>
      <c r="Q336" s="20">
        <v>24056</v>
      </c>
      <c r="R336" s="39">
        <v>24085</v>
      </c>
    </row>
    <row r="338" spans="7:18" ht="21">
      <c r="G338" s="1" t="s">
        <v>341</v>
      </c>
      <c r="H338" s="10">
        <v>239000</v>
      </c>
      <c r="I338" s="1" t="s">
        <v>150</v>
      </c>
      <c r="J338" s="1" t="s">
        <v>151</v>
      </c>
      <c r="K338" s="1" t="s">
        <v>152</v>
      </c>
      <c r="L338" s="10">
        <v>239000</v>
      </c>
      <c r="M338" s="10">
        <v>239000</v>
      </c>
      <c r="N338" s="23">
        <v>315559000067</v>
      </c>
      <c r="O338" s="1" t="s">
        <v>311</v>
      </c>
      <c r="P338" s="22">
        <v>66017244772</v>
      </c>
      <c r="Q338" s="20">
        <v>24138</v>
      </c>
      <c r="R338" s="39">
        <v>24182</v>
      </c>
    </row>
    <row r="340" spans="7:18" ht="21">
      <c r="G340" s="1" t="s">
        <v>342</v>
      </c>
      <c r="H340" s="10">
        <v>350000</v>
      </c>
      <c r="I340" s="1" t="s">
        <v>150</v>
      </c>
      <c r="J340" s="1" t="s">
        <v>151</v>
      </c>
      <c r="K340" s="1" t="s">
        <v>152</v>
      </c>
      <c r="L340" s="10">
        <v>350000</v>
      </c>
      <c r="M340" s="10">
        <v>350000</v>
      </c>
      <c r="N340" s="23">
        <v>315562001079</v>
      </c>
      <c r="O340" s="1" t="s">
        <v>343</v>
      </c>
      <c r="P340" s="22">
        <v>66049198249</v>
      </c>
      <c r="Q340" s="20">
        <v>24256</v>
      </c>
      <c r="R340" s="39">
        <v>24316</v>
      </c>
    </row>
    <row r="342" spans="7:18" ht="21">
      <c r="G342" s="1" t="s">
        <v>344</v>
      </c>
      <c r="H342" s="10">
        <v>83000</v>
      </c>
      <c r="I342" s="1" t="s">
        <v>150</v>
      </c>
      <c r="J342" s="1" t="s">
        <v>151</v>
      </c>
      <c r="K342" s="1" t="s">
        <v>152</v>
      </c>
      <c r="L342" s="10">
        <v>83000</v>
      </c>
      <c r="M342" s="10">
        <v>83000</v>
      </c>
      <c r="N342" s="23">
        <v>315564001793</v>
      </c>
      <c r="O342" s="1" t="s">
        <v>193</v>
      </c>
      <c r="P342" s="22">
        <v>66049138849</v>
      </c>
      <c r="Q342" s="20">
        <v>24256</v>
      </c>
      <c r="R342" s="39">
        <v>24271</v>
      </c>
    </row>
    <row r="344" spans="7:18" ht="21">
      <c r="G344" s="1" t="s">
        <v>345</v>
      </c>
      <c r="H344" s="10">
        <v>247000</v>
      </c>
      <c r="I344" s="1" t="s">
        <v>150</v>
      </c>
      <c r="J344" s="1" t="s">
        <v>151</v>
      </c>
      <c r="K344" s="1" t="s">
        <v>152</v>
      </c>
      <c r="L344" s="10">
        <v>247000</v>
      </c>
      <c r="M344" s="10">
        <v>247000</v>
      </c>
      <c r="N344" s="23">
        <v>315564001793</v>
      </c>
      <c r="O344" s="1" t="s">
        <v>193</v>
      </c>
      <c r="P344" s="22">
        <v>66049214515</v>
      </c>
      <c r="Q344" s="20">
        <v>24256</v>
      </c>
      <c r="R344" s="39">
        <v>24271</v>
      </c>
    </row>
    <row r="346" spans="7:18" ht="21">
      <c r="G346" s="1" t="s">
        <v>346</v>
      </c>
      <c r="H346" s="10">
        <v>103000</v>
      </c>
      <c r="I346" s="1" t="s">
        <v>150</v>
      </c>
      <c r="J346" s="1" t="s">
        <v>151</v>
      </c>
      <c r="K346" s="1" t="s">
        <v>152</v>
      </c>
      <c r="L346" s="10">
        <v>103000</v>
      </c>
      <c r="M346" s="10">
        <v>103000</v>
      </c>
      <c r="N346" s="23">
        <v>315564001793</v>
      </c>
      <c r="O346" s="1" t="s">
        <v>193</v>
      </c>
      <c r="P346" s="22">
        <v>66049223620</v>
      </c>
      <c r="Q346" s="20">
        <v>24256</v>
      </c>
      <c r="R346" s="39">
        <v>24271</v>
      </c>
    </row>
    <row r="348" spans="7:18" ht="21">
      <c r="G348" s="1" t="s">
        <v>347</v>
      </c>
      <c r="H348" s="10">
        <v>68000</v>
      </c>
      <c r="I348" s="1" t="s">
        <v>150</v>
      </c>
      <c r="J348" s="1" t="s">
        <v>151</v>
      </c>
      <c r="K348" s="1" t="s">
        <v>152</v>
      </c>
      <c r="L348" s="10">
        <v>68000</v>
      </c>
      <c r="M348" s="10">
        <v>68000</v>
      </c>
      <c r="N348" s="23">
        <v>315564001793</v>
      </c>
      <c r="O348" s="1" t="s">
        <v>193</v>
      </c>
      <c r="P348" s="22">
        <v>66049201572</v>
      </c>
      <c r="Q348" s="20">
        <v>24256</v>
      </c>
      <c r="R348" s="39">
        <v>24271</v>
      </c>
    </row>
    <row r="350" spans="7:18" ht="21">
      <c r="G350" s="1" t="s">
        <v>348</v>
      </c>
      <c r="H350" s="10">
        <v>105000</v>
      </c>
      <c r="I350" s="1" t="s">
        <v>150</v>
      </c>
      <c r="J350" s="1" t="s">
        <v>151</v>
      </c>
      <c r="K350" s="1" t="s">
        <v>152</v>
      </c>
      <c r="L350" s="10">
        <v>105000</v>
      </c>
      <c r="M350" s="10">
        <v>105000</v>
      </c>
      <c r="N350" s="23">
        <v>315564001793</v>
      </c>
      <c r="O350" s="1" t="s">
        <v>193</v>
      </c>
      <c r="P350" s="22">
        <v>66049138410</v>
      </c>
      <c r="Q350" s="20">
        <v>24256</v>
      </c>
      <c r="R350" s="39">
        <v>24271</v>
      </c>
    </row>
    <row r="352" spans="7:18" ht="21">
      <c r="G352" s="1" t="s">
        <v>349</v>
      </c>
      <c r="H352" s="10">
        <v>53000</v>
      </c>
      <c r="I352" s="1" t="s">
        <v>150</v>
      </c>
      <c r="J352" s="1" t="s">
        <v>151</v>
      </c>
      <c r="K352" s="1" t="s">
        <v>152</v>
      </c>
      <c r="L352" s="10">
        <v>53000</v>
      </c>
      <c r="M352" s="10">
        <v>53000</v>
      </c>
      <c r="N352" s="23">
        <v>315564001793</v>
      </c>
      <c r="O352" s="1" t="s">
        <v>193</v>
      </c>
      <c r="P352" s="22">
        <v>66049212586</v>
      </c>
      <c r="Q352" s="20">
        <v>24256</v>
      </c>
      <c r="R352" s="39">
        <v>24263</v>
      </c>
    </row>
    <row r="354" spans="7:18" ht="21">
      <c r="G354" s="1" t="s">
        <v>350</v>
      </c>
      <c r="H354" s="10">
        <v>70000</v>
      </c>
      <c r="I354" s="1" t="s">
        <v>150</v>
      </c>
      <c r="J354" s="1" t="s">
        <v>151</v>
      </c>
      <c r="K354" s="1" t="s">
        <v>152</v>
      </c>
      <c r="L354" s="10">
        <v>70000</v>
      </c>
      <c r="M354" s="10">
        <v>70000</v>
      </c>
      <c r="N354" s="23">
        <v>315564001793</v>
      </c>
      <c r="O354" s="1" t="s">
        <v>193</v>
      </c>
      <c r="P354" s="22">
        <v>66049117937</v>
      </c>
      <c r="Q354" s="20">
        <v>24256</v>
      </c>
      <c r="R354" s="39">
        <v>24263</v>
      </c>
    </row>
    <row r="355" ht="21.75" thickBot="1"/>
    <row r="356" spans="7:18" ht="21">
      <c r="G356" s="1" t="s">
        <v>342</v>
      </c>
      <c r="H356" s="10">
        <v>350000</v>
      </c>
      <c r="I356" s="1" t="s">
        <v>150</v>
      </c>
      <c r="J356" s="1" t="s">
        <v>151</v>
      </c>
      <c r="K356" s="1" t="s">
        <v>152</v>
      </c>
      <c r="L356" s="10">
        <v>350000</v>
      </c>
      <c r="M356" s="10">
        <v>350000</v>
      </c>
      <c r="N356" s="23">
        <v>315564001793</v>
      </c>
      <c r="O356" s="1" t="s">
        <v>343</v>
      </c>
      <c r="P356" s="18">
        <v>66049198249</v>
      </c>
      <c r="Q356" s="20">
        <v>24294</v>
      </c>
      <c r="R356" s="39">
        <v>24309</v>
      </c>
    </row>
    <row r="357" ht="21.75" thickBot="1">
      <c r="P357" s="15"/>
    </row>
    <row r="358" spans="7:18" ht="21">
      <c r="G358" s="1" t="s">
        <v>351</v>
      </c>
      <c r="H358" s="10">
        <v>178000</v>
      </c>
      <c r="I358" s="1" t="s">
        <v>150</v>
      </c>
      <c r="J358" s="1" t="s">
        <v>151</v>
      </c>
      <c r="K358" s="1" t="s">
        <v>152</v>
      </c>
      <c r="L358" s="10">
        <v>178000</v>
      </c>
      <c r="M358" s="10">
        <v>178000</v>
      </c>
      <c r="N358" s="23">
        <v>315564001793</v>
      </c>
      <c r="O358" s="1" t="s">
        <v>193</v>
      </c>
      <c r="P358" s="22">
        <v>66069422474</v>
      </c>
      <c r="Q358" s="20">
        <v>24294</v>
      </c>
      <c r="R358" s="39">
        <v>24309</v>
      </c>
    </row>
    <row r="360" spans="7:18" ht="21">
      <c r="G360" s="1" t="s">
        <v>352</v>
      </c>
      <c r="H360" s="10">
        <v>103000</v>
      </c>
      <c r="I360" s="1" t="s">
        <v>150</v>
      </c>
      <c r="J360" s="1" t="s">
        <v>151</v>
      </c>
      <c r="K360" s="1" t="s">
        <v>152</v>
      </c>
      <c r="L360" s="10">
        <v>103000</v>
      </c>
      <c r="M360" s="10">
        <v>103000</v>
      </c>
      <c r="N360" s="23">
        <v>315564001793</v>
      </c>
      <c r="O360" s="1" t="s">
        <v>193</v>
      </c>
      <c r="P360" s="16">
        <v>66069430765</v>
      </c>
      <c r="Q360" s="20">
        <v>24294</v>
      </c>
      <c r="R360" s="39">
        <v>24309</v>
      </c>
    </row>
    <row r="362" spans="7:18" ht="21">
      <c r="G362" s="1" t="s">
        <v>353</v>
      </c>
      <c r="H362" s="10">
        <v>67000</v>
      </c>
      <c r="I362" s="1" t="s">
        <v>150</v>
      </c>
      <c r="J362" s="1" t="s">
        <v>151</v>
      </c>
      <c r="K362" s="1" t="s">
        <v>152</v>
      </c>
      <c r="L362" s="10">
        <v>67000</v>
      </c>
      <c r="M362" s="10">
        <v>67000</v>
      </c>
      <c r="N362" s="23">
        <v>315564001793</v>
      </c>
      <c r="O362" s="1" t="s">
        <v>193</v>
      </c>
      <c r="P362" s="16">
        <v>66069439221</v>
      </c>
      <c r="Q362" s="20">
        <v>24294</v>
      </c>
      <c r="R362" s="39">
        <v>24301</v>
      </c>
    </row>
    <row r="364" spans="7:18" ht="21">
      <c r="G364" s="1" t="s">
        <v>354</v>
      </c>
      <c r="H364" s="10">
        <v>440000</v>
      </c>
      <c r="I364" s="1" t="s">
        <v>150</v>
      </c>
      <c r="J364" s="1" t="s">
        <v>151</v>
      </c>
      <c r="K364" s="1" t="s">
        <v>152</v>
      </c>
      <c r="L364" s="10">
        <v>440000</v>
      </c>
      <c r="M364" s="10">
        <v>440000</v>
      </c>
      <c r="N364" s="23">
        <v>315559000067</v>
      </c>
      <c r="O364" s="1" t="s">
        <v>311</v>
      </c>
      <c r="P364" s="22">
        <v>66089021069</v>
      </c>
      <c r="Q364" s="20">
        <v>24344</v>
      </c>
      <c r="R364" s="39">
        <v>24404</v>
      </c>
    </row>
    <row r="366" spans="7:18" ht="21">
      <c r="G366" s="1" t="s">
        <v>355</v>
      </c>
      <c r="H366" s="10">
        <v>462000</v>
      </c>
      <c r="I366" s="1" t="s">
        <v>150</v>
      </c>
      <c r="J366" s="1" t="s">
        <v>151</v>
      </c>
      <c r="K366" s="1" t="s">
        <v>152</v>
      </c>
      <c r="L366" s="10">
        <v>462000</v>
      </c>
      <c r="M366" s="10">
        <v>462000</v>
      </c>
      <c r="N366" s="23">
        <v>315559000067</v>
      </c>
      <c r="O366" s="1" t="s">
        <v>311</v>
      </c>
      <c r="P366" s="22">
        <v>66089018589</v>
      </c>
      <c r="Q366" s="20">
        <v>24344</v>
      </c>
      <c r="R366" s="39">
        <v>24404</v>
      </c>
    </row>
    <row r="368" spans="7:18" ht="21">
      <c r="G368" s="1" t="s">
        <v>356</v>
      </c>
      <c r="H368" s="10">
        <v>55000</v>
      </c>
      <c r="I368" s="1" t="s">
        <v>150</v>
      </c>
      <c r="J368" s="1" t="s">
        <v>151</v>
      </c>
      <c r="K368" s="1" t="s">
        <v>152</v>
      </c>
      <c r="L368" s="10">
        <v>55000</v>
      </c>
      <c r="M368" s="10">
        <v>55000</v>
      </c>
      <c r="N368" s="23">
        <v>315559000067</v>
      </c>
      <c r="O368" s="1" t="s">
        <v>311</v>
      </c>
      <c r="P368" s="22">
        <v>66089037489</v>
      </c>
      <c r="Q368" s="20">
        <v>24350</v>
      </c>
      <c r="R368" s="39">
        <v>24410</v>
      </c>
    </row>
    <row r="370" spans="7:18" ht="21">
      <c r="G370" s="1" t="s">
        <v>357</v>
      </c>
      <c r="H370" s="10">
        <v>168500</v>
      </c>
      <c r="I370" s="1" t="s">
        <v>150</v>
      </c>
      <c r="J370" s="1" t="s">
        <v>151</v>
      </c>
      <c r="K370" s="1" t="s">
        <v>152</v>
      </c>
      <c r="L370" s="10">
        <v>168500</v>
      </c>
      <c r="M370" s="10">
        <v>168500</v>
      </c>
      <c r="N370" s="23">
        <v>315559000067</v>
      </c>
      <c r="O370" s="1" t="s">
        <v>311</v>
      </c>
      <c r="P370" s="16">
        <v>66069007728</v>
      </c>
      <c r="Q370" s="20">
        <v>24350</v>
      </c>
      <c r="R370" s="39">
        <v>24410</v>
      </c>
    </row>
    <row r="372" spans="7:18" ht="21">
      <c r="G372" s="1" t="s">
        <v>358</v>
      </c>
      <c r="H372" s="10">
        <v>73000</v>
      </c>
      <c r="I372" s="1" t="s">
        <v>150</v>
      </c>
      <c r="J372" s="1" t="s">
        <v>151</v>
      </c>
      <c r="K372" s="1" t="s">
        <v>152</v>
      </c>
      <c r="L372" s="10">
        <v>73000</v>
      </c>
      <c r="M372" s="10">
        <v>73000</v>
      </c>
      <c r="N372" s="23">
        <v>315559000067</v>
      </c>
      <c r="O372" s="1" t="s">
        <v>311</v>
      </c>
      <c r="P372" s="16">
        <v>66089038547</v>
      </c>
      <c r="Q372" s="20">
        <v>24350</v>
      </c>
      <c r="R372" s="39">
        <v>24410</v>
      </c>
    </row>
    <row r="374" spans="7:18" ht="21">
      <c r="G374" s="1" t="s">
        <v>359</v>
      </c>
      <c r="H374" s="10">
        <v>179500</v>
      </c>
      <c r="I374" s="1" t="s">
        <v>360</v>
      </c>
      <c r="J374" s="1" t="s">
        <v>151</v>
      </c>
      <c r="K374" s="1" t="s">
        <v>152</v>
      </c>
      <c r="L374" s="10">
        <v>179500</v>
      </c>
      <c r="M374" s="10">
        <v>179500</v>
      </c>
      <c r="N374" s="23">
        <v>313564003905</v>
      </c>
      <c r="O374" s="1" t="s">
        <v>361</v>
      </c>
      <c r="P374" s="16">
        <v>66089529331</v>
      </c>
      <c r="Q374" s="20">
        <v>24363</v>
      </c>
      <c r="R374" s="39">
        <v>24452</v>
      </c>
    </row>
    <row r="376" spans="7:18" ht="21">
      <c r="G376" s="1" t="s">
        <v>362</v>
      </c>
      <c r="H376" s="10">
        <v>167500</v>
      </c>
      <c r="I376" s="1" t="s">
        <v>150</v>
      </c>
      <c r="J376" s="1" t="s">
        <v>151</v>
      </c>
      <c r="K376" s="1" t="s">
        <v>152</v>
      </c>
      <c r="L376" s="10">
        <v>167500</v>
      </c>
      <c r="M376" s="10">
        <v>167500</v>
      </c>
      <c r="N376" s="23">
        <v>315559000067</v>
      </c>
      <c r="O376" s="1" t="s">
        <v>311</v>
      </c>
      <c r="P376" s="16">
        <v>66089386943</v>
      </c>
      <c r="Q376" s="20">
        <v>24370</v>
      </c>
      <c r="R376" s="39">
        <v>24430</v>
      </c>
    </row>
    <row r="378" spans="7:18" ht="21">
      <c r="G378" s="1" t="s">
        <v>363</v>
      </c>
      <c r="H378" s="10">
        <v>90000</v>
      </c>
      <c r="I378" s="1" t="s">
        <v>150</v>
      </c>
      <c r="J378" s="1" t="s">
        <v>151</v>
      </c>
      <c r="K378" s="1" t="s">
        <v>152</v>
      </c>
      <c r="L378" s="10">
        <v>90000</v>
      </c>
      <c r="M378" s="10">
        <v>90000</v>
      </c>
      <c r="N378" s="23">
        <v>315559000067</v>
      </c>
      <c r="O378" s="1" t="s">
        <v>311</v>
      </c>
      <c r="P378" s="16">
        <v>66089680990</v>
      </c>
      <c r="Q378" s="20">
        <v>24370</v>
      </c>
      <c r="R378" s="39">
        <v>24430</v>
      </c>
    </row>
    <row r="380" spans="7:18" ht="21">
      <c r="G380" s="1" t="s">
        <v>364</v>
      </c>
      <c r="H380" s="10">
        <v>150000</v>
      </c>
      <c r="I380" s="1" t="s">
        <v>150</v>
      </c>
      <c r="J380" s="1" t="s">
        <v>151</v>
      </c>
      <c r="K380" s="1" t="s">
        <v>152</v>
      </c>
      <c r="L380" s="10">
        <v>150000</v>
      </c>
      <c r="M380" s="10">
        <v>150000</v>
      </c>
      <c r="N380" s="23">
        <v>315559000067</v>
      </c>
      <c r="O380" s="1" t="s">
        <v>311</v>
      </c>
      <c r="P380" s="16">
        <v>66089394102</v>
      </c>
      <c r="Q380" s="20">
        <v>24370</v>
      </c>
      <c r="R380" s="39">
        <v>24430</v>
      </c>
    </row>
    <row r="381" ht="21.75" thickBot="1"/>
    <row r="382" spans="7:18" ht="23.25">
      <c r="G382" s="1" t="s">
        <v>365</v>
      </c>
      <c r="H382" s="10">
        <v>92000</v>
      </c>
      <c r="I382" s="1" t="s">
        <v>150</v>
      </c>
      <c r="J382" s="1" t="s">
        <v>151</v>
      </c>
      <c r="K382" s="1" t="s">
        <v>152</v>
      </c>
      <c r="L382" s="10">
        <v>92000</v>
      </c>
      <c r="M382" s="10">
        <v>92000</v>
      </c>
      <c r="N382" s="23">
        <v>315559000067</v>
      </c>
      <c r="O382" s="1" t="s">
        <v>311</v>
      </c>
      <c r="P382" s="19">
        <v>66089395219</v>
      </c>
      <c r="Q382" s="20">
        <v>24370</v>
      </c>
      <c r="R382" s="39">
        <v>24430</v>
      </c>
    </row>
    <row r="383" ht="21.75" thickBot="1">
      <c r="P383" s="15"/>
    </row>
    <row r="384" spans="7:18" ht="21">
      <c r="G384" s="1" t="s">
        <v>366</v>
      </c>
      <c r="H384" s="10">
        <v>2025900</v>
      </c>
      <c r="I384" s="1" t="s">
        <v>360</v>
      </c>
      <c r="J384" s="1" t="s">
        <v>367</v>
      </c>
      <c r="K384" s="1" t="s">
        <v>368</v>
      </c>
      <c r="L384" s="10">
        <v>1843100</v>
      </c>
      <c r="M384" s="10">
        <v>1843100</v>
      </c>
      <c r="N384" s="23">
        <v>313542000580</v>
      </c>
      <c r="O384" s="1" t="s">
        <v>371</v>
      </c>
      <c r="P384" s="22">
        <v>65127023085</v>
      </c>
      <c r="Q384" s="20">
        <v>24176</v>
      </c>
      <c r="R384" s="39">
        <v>24326</v>
      </c>
    </row>
    <row r="385" ht="21.75" thickBot="1">
      <c r="N385" s="41"/>
    </row>
    <row r="386" spans="7:18" ht="21">
      <c r="G386" s="1" t="s">
        <v>369</v>
      </c>
      <c r="H386" s="10">
        <v>2285000</v>
      </c>
      <c r="I386" s="1" t="s">
        <v>360</v>
      </c>
      <c r="J386" s="1" t="s">
        <v>151</v>
      </c>
      <c r="K386" s="1" t="s">
        <v>368</v>
      </c>
      <c r="L386" s="13">
        <v>2302500.9</v>
      </c>
      <c r="M386" s="10">
        <v>1490000</v>
      </c>
      <c r="N386" s="23">
        <v>315559000067</v>
      </c>
      <c r="O386" s="1" t="s">
        <v>311</v>
      </c>
      <c r="P386" s="16">
        <v>66017334930</v>
      </c>
      <c r="Q386" s="20">
        <v>24249</v>
      </c>
      <c r="R386" s="39">
        <v>24369</v>
      </c>
    </row>
    <row r="388" spans="7:18" ht="21">
      <c r="G388" s="1" t="s">
        <v>370</v>
      </c>
      <c r="H388" s="10">
        <v>3258000</v>
      </c>
      <c r="I388" s="1" t="s">
        <v>360</v>
      </c>
      <c r="J388" s="1" t="s">
        <v>151</v>
      </c>
      <c r="K388" s="1" t="s">
        <v>368</v>
      </c>
      <c r="L388" s="12">
        <v>3323776.7</v>
      </c>
      <c r="M388" s="10">
        <v>2090000</v>
      </c>
      <c r="N388" s="1">
        <v>313542000377</v>
      </c>
      <c r="O388" s="1" t="s">
        <v>372</v>
      </c>
      <c r="P388" s="22">
        <v>66017335589</v>
      </c>
      <c r="Q388" s="20">
        <v>24250</v>
      </c>
      <c r="R388" s="39">
        <v>24400</v>
      </c>
    </row>
    <row r="390" ht="21">
      <c r="H390" s="48">
        <f>H3+H388+H386+H384+H382+H380+H378+H376+H374+H372+H370+H368+H366+H364+H362+H360+H358+H356+H354+H352+H350+H348+H346+H344+H342+H340+H338+H336+H334+H332+H330+H328+H326+H324+H322+H320+H318+H316+H312+H310+H308+H306+H304+H302+H300+H298+H296+H294+H292+H290+H288+H286+H284+H282+H280+H278+H276+H274+H272+H270+H268+H266+H264+H262+H260+H258+H256+H254+H252+H250+H248+H246+H244+H242+H240+H238+H236+H234+H232+H230+H228+H226+H224+H222+H220+H218+H216+H214+H212+H210+H208+H206+H204+H202+H200+H198+H196+H192+H190+H188+H186+H184+H182+H180+H178+H176+H174+H172+H170+H168+H166+H164+H162+H160+H158+H156+H154+H152+H150+H148+H146+H144+H142+H140+H138+H136+H134+H132+H130+H128+H126+H124++++++H120+H118+H116+H114+H112+H110+H108+++++++++H104+H106+H102+H100+H98+H96+H94+H92+H90+H88+H86+H84+H82+H80+H78+H76+H74+H72+H70+H68+H66+H64+H62+H60+H58+H56+H54+H52+H50+H48+H46+H44+H42+H40+H38+H36+H34+H32+H30+H28+H26+H24+H22+H20+H18+H16+H14+H12+H10+H8+H6+H5+H4</f>
        <v>15825429.080000002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94"/>
  <sheetViews>
    <sheetView zoomScalePageLayoutView="0" workbookViewId="0" topLeftCell="A184">
      <selection activeCell="A194" sqref="A194"/>
    </sheetView>
  </sheetViews>
  <sheetFormatPr defaultColWidth="9.140625" defaultRowHeight="15"/>
  <cols>
    <col min="1" max="1" width="12.8515625" style="0" customWidth="1"/>
  </cols>
  <sheetData>
    <row r="1" ht="21">
      <c r="A1" s="47">
        <v>21000</v>
      </c>
    </row>
    <row r="2" ht="21">
      <c r="A2" s="52">
        <v>21000</v>
      </c>
    </row>
    <row r="3" ht="21">
      <c r="A3" s="47">
        <v>21000</v>
      </c>
    </row>
    <row r="4" ht="21">
      <c r="A4" s="52">
        <v>21000</v>
      </c>
    </row>
    <row r="5" ht="21">
      <c r="A5" s="47">
        <v>21000</v>
      </c>
    </row>
    <row r="6" ht="21">
      <c r="A6" s="52">
        <v>21000</v>
      </c>
    </row>
    <row r="7" ht="21">
      <c r="A7" s="47">
        <v>21000</v>
      </c>
    </row>
    <row r="8" ht="21">
      <c r="A8" s="52">
        <v>21000</v>
      </c>
    </row>
    <row r="9" ht="21">
      <c r="A9" s="47">
        <v>21000</v>
      </c>
    </row>
    <row r="10" ht="21">
      <c r="A10" s="52">
        <v>21000</v>
      </c>
    </row>
    <row r="11" ht="21">
      <c r="A11" s="47">
        <v>21000</v>
      </c>
    </row>
    <row r="12" ht="21">
      <c r="A12" s="52">
        <v>6500</v>
      </c>
    </row>
    <row r="13" ht="21">
      <c r="A13" s="47">
        <v>5000</v>
      </c>
    </row>
    <row r="14" ht="21">
      <c r="A14" s="52">
        <v>57600</v>
      </c>
    </row>
    <row r="15" ht="21">
      <c r="A15" s="47">
        <v>13700</v>
      </c>
    </row>
    <row r="16" ht="21">
      <c r="A16" s="52">
        <v>7000</v>
      </c>
    </row>
    <row r="17" ht="21">
      <c r="A17" s="47">
        <v>9162</v>
      </c>
    </row>
    <row r="18" ht="21">
      <c r="A18" s="52">
        <v>14000</v>
      </c>
    </row>
    <row r="19" ht="21">
      <c r="A19" s="47">
        <v>1800</v>
      </c>
    </row>
    <row r="20" ht="21">
      <c r="A20" s="52">
        <v>7249</v>
      </c>
    </row>
    <row r="21" ht="21">
      <c r="A21" s="47">
        <v>10000</v>
      </c>
    </row>
    <row r="22" ht="21">
      <c r="A22" s="52">
        <v>68345</v>
      </c>
    </row>
    <row r="23" ht="21">
      <c r="A23" s="47">
        <v>6000</v>
      </c>
    </row>
    <row r="24" ht="21">
      <c r="A24" s="53">
        <v>144700</v>
      </c>
    </row>
    <row r="25" ht="21">
      <c r="A25" s="47">
        <v>8640</v>
      </c>
    </row>
    <row r="26" ht="21">
      <c r="A26" s="52">
        <v>21000</v>
      </c>
    </row>
    <row r="27" ht="21">
      <c r="A27" s="47">
        <v>21000</v>
      </c>
    </row>
    <row r="28" ht="21">
      <c r="A28" s="52">
        <v>21000</v>
      </c>
    </row>
    <row r="29" ht="21">
      <c r="A29" s="47">
        <v>21000</v>
      </c>
    </row>
    <row r="30" ht="21">
      <c r="A30" s="52">
        <v>21000</v>
      </c>
    </row>
    <row r="31" ht="21">
      <c r="A31" s="47">
        <v>21000</v>
      </c>
    </row>
    <row r="32" ht="21">
      <c r="A32" s="52">
        <v>21000</v>
      </c>
    </row>
    <row r="33" ht="21">
      <c r="A33" s="47">
        <v>21000</v>
      </c>
    </row>
    <row r="34" ht="21">
      <c r="A34" s="52">
        <v>21000</v>
      </c>
    </row>
    <row r="35" ht="21">
      <c r="A35" s="47">
        <v>21000</v>
      </c>
    </row>
    <row r="36" ht="21">
      <c r="A36" s="52">
        <v>21000</v>
      </c>
    </row>
    <row r="37" ht="21">
      <c r="A37" s="47">
        <v>24000</v>
      </c>
    </row>
    <row r="38" ht="21">
      <c r="A38" s="52">
        <v>1250</v>
      </c>
    </row>
    <row r="39" ht="21">
      <c r="A39" s="47">
        <v>26500</v>
      </c>
    </row>
    <row r="40" ht="21">
      <c r="A40" s="52">
        <v>15851</v>
      </c>
    </row>
    <row r="41" ht="21">
      <c r="A41" s="45">
        <v>540</v>
      </c>
    </row>
    <row r="42" ht="21">
      <c r="A42" s="54">
        <v>7247.11</v>
      </c>
    </row>
    <row r="43" ht="21">
      <c r="A43" s="47">
        <v>21000</v>
      </c>
    </row>
    <row r="44" ht="21">
      <c r="A44" s="52">
        <v>21000</v>
      </c>
    </row>
    <row r="45" ht="21">
      <c r="A45" s="47">
        <v>21000</v>
      </c>
    </row>
    <row r="46" ht="21">
      <c r="A46" s="52">
        <v>21000</v>
      </c>
    </row>
    <row r="47" ht="21">
      <c r="A47" s="47">
        <v>21000</v>
      </c>
    </row>
    <row r="48" ht="21">
      <c r="A48" s="52">
        <v>21000</v>
      </c>
    </row>
    <row r="49" ht="21">
      <c r="A49" s="47">
        <v>21000</v>
      </c>
    </row>
    <row r="50" ht="21">
      <c r="A50" s="52">
        <v>21000</v>
      </c>
    </row>
    <row r="51" ht="21">
      <c r="A51" s="47">
        <v>21000</v>
      </c>
    </row>
    <row r="52" ht="21">
      <c r="A52" s="52">
        <v>21000</v>
      </c>
    </row>
    <row r="53" ht="21">
      <c r="A53" s="47">
        <v>21000</v>
      </c>
    </row>
    <row r="54" ht="21">
      <c r="A54" s="52">
        <v>1500</v>
      </c>
    </row>
    <row r="55" ht="21">
      <c r="A55" s="45">
        <v>800</v>
      </c>
    </row>
    <row r="56" ht="21">
      <c r="A56" s="53">
        <v>5460</v>
      </c>
    </row>
    <row r="57" ht="21">
      <c r="A57" s="47">
        <v>2160</v>
      </c>
    </row>
    <row r="58" ht="21">
      <c r="A58" s="52">
        <v>5640</v>
      </c>
    </row>
    <row r="59" ht="21">
      <c r="A59" s="45">
        <v>864</v>
      </c>
    </row>
    <row r="60" ht="21">
      <c r="A60" s="55">
        <v>3048</v>
      </c>
    </row>
    <row r="61" ht="21">
      <c r="A61" s="45">
        <v>432</v>
      </c>
    </row>
    <row r="62" ht="21">
      <c r="A62" s="52">
        <v>23500</v>
      </c>
    </row>
    <row r="63" ht="21">
      <c r="A63" s="45">
        <v>432</v>
      </c>
    </row>
    <row r="64" ht="21">
      <c r="A64" s="52">
        <v>9400</v>
      </c>
    </row>
    <row r="65" ht="21">
      <c r="A65" s="45">
        <v>450</v>
      </c>
    </row>
    <row r="66" ht="21">
      <c r="A66" s="46">
        <v>990</v>
      </c>
    </row>
    <row r="67" ht="21">
      <c r="A67" s="47">
        <v>7100</v>
      </c>
    </row>
    <row r="68" ht="21">
      <c r="A68" s="52">
        <v>21000</v>
      </c>
    </row>
    <row r="69" ht="21">
      <c r="A69" s="47">
        <v>21000</v>
      </c>
    </row>
    <row r="70" ht="21">
      <c r="A70" s="52">
        <v>21000</v>
      </c>
    </row>
    <row r="71" ht="21">
      <c r="A71" s="47">
        <v>21000</v>
      </c>
    </row>
    <row r="72" ht="21">
      <c r="A72" s="52">
        <v>21000</v>
      </c>
    </row>
    <row r="73" ht="21">
      <c r="A73" s="47">
        <v>21000</v>
      </c>
    </row>
    <row r="74" ht="21">
      <c r="A74" s="52">
        <v>21000</v>
      </c>
    </row>
    <row r="75" ht="21">
      <c r="A75" s="47">
        <v>21000</v>
      </c>
    </row>
    <row r="76" ht="21">
      <c r="A76" s="52">
        <v>21000</v>
      </c>
    </row>
    <row r="77" ht="21">
      <c r="A77" s="47">
        <v>21000</v>
      </c>
    </row>
    <row r="78" ht="21">
      <c r="A78" s="52">
        <v>21000</v>
      </c>
    </row>
    <row r="79" ht="21">
      <c r="A79" s="45">
        <v>432</v>
      </c>
    </row>
    <row r="80" ht="21">
      <c r="A80" s="52">
        <v>242000</v>
      </c>
    </row>
    <row r="81" ht="21">
      <c r="A81" s="47">
        <v>8000</v>
      </c>
    </row>
    <row r="82" ht="21">
      <c r="A82" s="46">
        <v>432</v>
      </c>
    </row>
    <row r="83" ht="21">
      <c r="A83" s="47">
        <v>1000</v>
      </c>
    </row>
    <row r="84" ht="21">
      <c r="A84" s="46">
        <v>432</v>
      </c>
    </row>
    <row r="85" ht="21">
      <c r="A85" s="45">
        <v>432</v>
      </c>
    </row>
    <row r="86" ht="21">
      <c r="A86" s="52">
        <v>21900</v>
      </c>
    </row>
    <row r="87" ht="21">
      <c r="A87" s="45">
        <v>805.18</v>
      </c>
    </row>
    <row r="88" ht="21">
      <c r="A88" s="46">
        <v>432</v>
      </c>
    </row>
    <row r="89" ht="21">
      <c r="A89" s="47">
        <v>3000</v>
      </c>
    </row>
    <row r="90" ht="21">
      <c r="A90" s="46">
        <v>432</v>
      </c>
    </row>
    <row r="91" ht="21">
      <c r="A91" s="45">
        <v>432</v>
      </c>
    </row>
    <row r="92" ht="21">
      <c r="A92" s="52">
        <v>3500</v>
      </c>
    </row>
    <row r="93" ht="21">
      <c r="A93" s="45">
        <v>675</v>
      </c>
    </row>
    <row r="94" ht="21">
      <c r="A94" s="52">
        <v>25000</v>
      </c>
    </row>
    <row r="95" ht="21">
      <c r="A95" s="45">
        <v>800</v>
      </c>
    </row>
    <row r="96" ht="21">
      <c r="A96" s="52">
        <v>8200</v>
      </c>
    </row>
    <row r="97" ht="21">
      <c r="A97" s="44">
        <v>9613.42</v>
      </c>
    </row>
    <row r="98" ht="21">
      <c r="A98" s="54">
        <v>10712.24</v>
      </c>
    </row>
    <row r="99" ht="21">
      <c r="A99" s="44">
        <v>70642.88</v>
      </c>
    </row>
    <row r="100" ht="21">
      <c r="A100" s="52">
        <v>50100</v>
      </c>
    </row>
    <row r="101" ht="21">
      <c r="A101" s="47">
        <v>2280</v>
      </c>
    </row>
    <row r="102" ht="21">
      <c r="A102" s="54">
        <v>37466.52</v>
      </c>
    </row>
    <row r="103" ht="21">
      <c r="A103" s="44">
        <v>249434.64</v>
      </c>
    </row>
    <row r="104" ht="21">
      <c r="A104" s="52">
        <v>5130</v>
      </c>
    </row>
    <row r="105" ht="21">
      <c r="A105" s="47">
        <v>8480</v>
      </c>
    </row>
    <row r="106" ht="21">
      <c r="A106" s="52">
        <v>8140</v>
      </c>
    </row>
    <row r="107" ht="21">
      <c r="A107" s="47">
        <v>16266</v>
      </c>
    </row>
    <row r="108" ht="21">
      <c r="A108" s="52">
        <v>10600</v>
      </c>
    </row>
    <row r="109" ht="21">
      <c r="A109" s="47">
        <v>9800</v>
      </c>
    </row>
    <row r="110" ht="21">
      <c r="A110" s="52">
        <v>49800</v>
      </c>
    </row>
    <row r="111" ht="21">
      <c r="A111" s="47">
        <v>3600</v>
      </c>
    </row>
    <row r="112" ht="21">
      <c r="A112" s="52">
        <v>8551</v>
      </c>
    </row>
    <row r="113" ht="21">
      <c r="A113" s="47">
        <v>3990</v>
      </c>
    </row>
    <row r="114" ht="21">
      <c r="A114" s="52">
        <v>3990</v>
      </c>
    </row>
    <row r="115" ht="21">
      <c r="A115" s="47">
        <v>1256</v>
      </c>
    </row>
    <row r="116" ht="21">
      <c r="A116" s="52">
        <v>5540</v>
      </c>
    </row>
    <row r="117" ht="21">
      <c r="A117" s="47">
        <v>10298</v>
      </c>
    </row>
    <row r="118" ht="21">
      <c r="A118" s="52">
        <v>4790</v>
      </c>
    </row>
    <row r="119" ht="21">
      <c r="A119" s="44">
        <v>17804.7</v>
      </c>
    </row>
    <row r="120" ht="21">
      <c r="A120" s="54">
        <v>118535.4</v>
      </c>
    </row>
    <row r="121" ht="21">
      <c r="A121" s="47">
        <v>29896</v>
      </c>
    </row>
    <row r="122" ht="21">
      <c r="A122" s="52">
        <v>3600</v>
      </c>
    </row>
    <row r="123" ht="21">
      <c r="A123" s="47">
        <v>4160</v>
      </c>
    </row>
    <row r="124" ht="21">
      <c r="A124" s="52">
        <v>9660</v>
      </c>
    </row>
    <row r="125" ht="21">
      <c r="A125" s="44">
        <v>6349.53</v>
      </c>
    </row>
    <row r="126" ht="21">
      <c r="A126" s="54">
        <v>41763.81</v>
      </c>
    </row>
    <row r="127" ht="21">
      <c r="A127" s="44">
        <v>10128.3</v>
      </c>
    </row>
    <row r="128" ht="21">
      <c r="A128" s="54">
        <v>67570.23</v>
      </c>
    </row>
    <row r="129" ht="21">
      <c r="A129" s="47">
        <v>12050</v>
      </c>
    </row>
    <row r="130" ht="21">
      <c r="A130" s="52">
        <v>65800</v>
      </c>
    </row>
    <row r="131" ht="21">
      <c r="A131" s="47">
        <v>1800</v>
      </c>
    </row>
    <row r="132" ht="21">
      <c r="A132" s="54">
        <v>32796.4</v>
      </c>
    </row>
    <row r="133" ht="21">
      <c r="A133" s="44">
        <v>218330.32</v>
      </c>
    </row>
    <row r="134" ht="21">
      <c r="A134" s="52">
        <v>5500</v>
      </c>
    </row>
    <row r="135" ht="21">
      <c r="A135" s="47">
        <v>5560</v>
      </c>
    </row>
    <row r="136" ht="21">
      <c r="A136" s="52">
        <v>14000</v>
      </c>
    </row>
    <row r="137" ht="21">
      <c r="A137" s="47">
        <v>8705</v>
      </c>
    </row>
    <row r="138" ht="21">
      <c r="A138" s="52">
        <v>5075</v>
      </c>
    </row>
    <row r="139" ht="21">
      <c r="A139" s="47">
        <v>33781</v>
      </c>
    </row>
    <row r="140" ht="21">
      <c r="A140" s="52">
        <v>4950</v>
      </c>
    </row>
    <row r="141" ht="21">
      <c r="A141" s="47">
        <v>1700</v>
      </c>
    </row>
    <row r="142" ht="21">
      <c r="A142" s="52">
        <v>1200</v>
      </c>
    </row>
    <row r="143" ht="21">
      <c r="A143" s="47">
        <v>3793</v>
      </c>
    </row>
    <row r="144" ht="21">
      <c r="A144" s="52">
        <v>8141</v>
      </c>
    </row>
    <row r="145" ht="21">
      <c r="A145" s="47">
        <v>24230</v>
      </c>
    </row>
    <row r="146" ht="21">
      <c r="A146" s="52">
        <v>7490</v>
      </c>
    </row>
    <row r="147" ht="21">
      <c r="A147" s="47">
        <v>1350</v>
      </c>
    </row>
    <row r="148" ht="21">
      <c r="A148" s="52">
        <v>7650</v>
      </c>
    </row>
    <row r="149" ht="21">
      <c r="A149" s="47">
        <v>115000</v>
      </c>
    </row>
    <row r="150" ht="21">
      <c r="A150" s="52">
        <v>24700</v>
      </c>
    </row>
    <row r="151" ht="21">
      <c r="A151" s="47">
        <v>8318</v>
      </c>
    </row>
    <row r="152" ht="21">
      <c r="A152" s="52">
        <v>4380</v>
      </c>
    </row>
    <row r="153" ht="21">
      <c r="A153" s="44">
        <v>17073</v>
      </c>
    </row>
    <row r="154" ht="21">
      <c r="A154" s="54">
        <v>113657.4</v>
      </c>
    </row>
    <row r="155" ht="21">
      <c r="A155" s="47">
        <v>9250</v>
      </c>
    </row>
    <row r="156" ht="21">
      <c r="A156" s="52">
        <v>16930</v>
      </c>
    </row>
    <row r="157" ht="21">
      <c r="A157" s="47">
        <v>81500</v>
      </c>
    </row>
    <row r="158" ht="21">
      <c r="A158" s="52">
        <v>95500</v>
      </c>
    </row>
    <row r="159" ht="21">
      <c r="A159" s="47">
        <v>130000</v>
      </c>
    </row>
    <row r="160" ht="21">
      <c r="A160" s="52">
        <v>141000</v>
      </c>
    </row>
    <row r="161" ht="21">
      <c r="A161" s="47">
        <v>92500</v>
      </c>
    </row>
    <row r="162" ht="21">
      <c r="A162" s="52">
        <v>40000</v>
      </c>
    </row>
    <row r="163" ht="21">
      <c r="A163" s="47">
        <v>131106</v>
      </c>
    </row>
    <row r="164" ht="21">
      <c r="A164" s="52">
        <v>83500</v>
      </c>
    </row>
    <row r="165" ht="21">
      <c r="A165" s="47">
        <v>92500</v>
      </c>
    </row>
    <row r="166" ht="21">
      <c r="A166" s="52">
        <v>42000</v>
      </c>
    </row>
    <row r="167" ht="21">
      <c r="A167" s="47">
        <v>55000</v>
      </c>
    </row>
    <row r="168" ht="21">
      <c r="A168" s="52">
        <v>239000</v>
      </c>
    </row>
    <row r="169" ht="21">
      <c r="A169" s="47">
        <v>350000</v>
      </c>
    </row>
    <row r="170" ht="21">
      <c r="A170" s="52">
        <v>83000</v>
      </c>
    </row>
    <row r="171" ht="21">
      <c r="A171" s="47">
        <v>247000</v>
      </c>
    </row>
    <row r="172" ht="21">
      <c r="A172" s="52">
        <v>103000</v>
      </c>
    </row>
    <row r="173" ht="21">
      <c r="A173" s="47">
        <v>68000</v>
      </c>
    </row>
    <row r="174" ht="21">
      <c r="A174" s="52">
        <v>105000</v>
      </c>
    </row>
    <row r="175" ht="21">
      <c r="A175" s="47">
        <v>53000</v>
      </c>
    </row>
    <row r="176" ht="21">
      <c r="A176" s="52">
        <v>70000</v>
      </c>
    </row>
    <row r="177" ht="21">
      <c r="A177" s="47">
        <v>350000</v>
      </c>
    </row>
    <row r="178" ht="21">
      <c r="A178" s="52">
        <v>178000</v>
      </c>
    </row>
    <row r="179" ht="21">
      <c r="A179" s="47">
        <v>103000</v>
      </c>
    </row>
    <row r="180" ht="21">
      <c r="A180" s="52">
        <v>67000</v>
      </c>
    </row>
    <row r="181" ht="21">
      <c r="A181" s="47">
        <v>440000</v>
      </c>
    </row>
    <row r="182" ht="21">
      <c r="A182" s="52">
        <v>462000</v>
      </c>
    </row>
    <row r="183" ht="21">
      <c r="A183" s="47">
        <v>55000</v>
      </c>
    </row>
    <row r="184" ht="21">
      <c r="A184" s="52">
        <v>168500</v>
      </c>
    </row>
    <row r="185" ht="21">
      <c r="A185" s="47">
        <v>73000</v>
      </c>
    </row>
    <row r="186" ht="21">
      <c r="A186" s="52">
        <v>179500</v>
      </c>
    </row>
    <row r="187" ht="21">
      <c r="A187" s="47">
        <v>167500</v>
      </c>
    </row>
    <row r="188" ht="21">
      <c r="A188" s="52">
        <v>90000</v>
      </c>
    </row>
    <row r="189" ht="21">
      <c r="A189" s="47">
        <v>150000</v>
      </c>
    </row>
    <row r="190" ht="21">
      <c r="A190" s="52">
        <v>92000</v>
      </c>
    </row>
    <row r="191" ht="21">
      <c r="A191" s="47">
        <v>2025900</v>
      </c>
    </row>
    <row r="192" ht="21">
      <c r="A192" s="52">
        <v>2285000</v>
      </c>
    </row>
    <row r="193" ht="21">
      <c r="A193" s="47">
        <v>3258000</v>
      </c>
    </row>
    <row r="194" ht="14.25">
      <c r="A194" s="56">
        <f>SUM(A1:A193)</f>
        <v>15848929.079999998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TC 873</cp:lastModifiedBy>
  <dcterms:created xsi:type="dcterms:W3CDTF">2023-09-21T14:37:46Z</dcterms:created>
  <dcterms:modified xsi:type="dcterms:W3CDTF">2024-03-05T04:31:43Z</dcterms:modified>
  <cp:category/>
  <cp:version/>
  <cp:contentType/>
  <cp:contentStatus/>
</cp:coreProperties>
</file>